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150" activeTab="1"/>
  </bookViews>
  <sheets>
    <sheet name="Present Value of £1" sheetId="1" r:id="rId1"/>
    <sheet name="Equivalent Annual Cost of £1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<sst xmlns="http://schemas.openxmlformats.org/spreadsheetml/2006/main" count="6" uniqueCount="4">
  <si>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Discount rate per cent</t>
  </si>
  <si>
    <t>Years</t>
  </si>
  <si>
    <t>Present Value of £1</t>
  </si>
  <si>
    <t xml:space="preserve">Equivalent Annual Cost of £1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</si>
</sst>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5" fontId="0" fillId="33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123"/>
  <sheetViews>
    <sheetView zoomScalePageLayoutView="0" workbookViewId="0" topLeftCell="A1">
      <selection activeCell="K2" sqref="K2"/>
    </sheetView>
  </sheetViews>
  <sheetFormatPr defaultColWidth="9.140625" defaultRowHeight="12.75"/>
  <sheetData>
    <row r="3" spans="2:23" ht="18">
      <c r="B3" s="6"/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2:23" ht="12.75"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1"/>
    </row>
    <row r="5" spans="2:23" ht="12.75">
      <c r="B5" s="10"/>
      <c r="C5" s="2" t="s">
        <v>0</v>
      </c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1"/>
    </row>
    <row r="6" spans="2:23" ht="12.75">
      <c r="B6" s="12" t="s">
        <v>1</v>
      </c>
      <c r="C6" s="3">
        <v>1</v>
      </c>
      <c r="D6" s="3">
        <v>2</v>
      </c>
      <c r="E6" s="3">
        <v>3</v>
      </c>
      <c r="F6" s="3">
        <v>3.5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>
        <v>19</v>
      </c>
      <c r="W6" s="13">
        <v>20</v>
      </c>
    </row>
    <row r="7" spans="2:23" ht="12.75">
      <c r="B7" s="14">
        <v>1</v>
      </c>
      <c r="C7" s="4">
        <f>1/(1+($C$6/100))^B7</f>
        <v>0.9900990099009901</v>
      </c>
      <c r="D7" s="4">
        <f>1/(1+($D$6/100))^B7</f>
        <v>0.9803921568627451</v>
      </c>
      <c r="E7" s="4">
        <f>1/(1+($E$6/100))^B7</f>
        <v>0.970873786407767</v>
      </c>
      <c r="F7" s="4">
        <f>1/(1+($F$6/100))^B7</f>
        <v>0.9661835748792271</v>
      </c>
      <c r="G7" s="4">
        <f>1/(1+($G$6/100))^B7</f>
        <v>0.9615384615384615</v>
      </c>
      <c r="H7" s="4">
        <f>1/(1+($H$6/100))^B7</f>
        <v>0.9523809523809523</v>
      </c>
      <c r="I7" s="4">
        <f>1/(1+($I$6/100))^B7</f>
        <v>0.9433962264150942</v>
      </c>
      <c r="J7" s="4">
        <f>1/(1+($J$6/100))^B7</f>
        <v>0.9345794392523364</v>
      </c>
      <c r="K7" s="4">
        <f>1/(1+($K$6/100))^B7</f>
        <v>0.9259259259259258</v>
      </c>
      <c r="L7" s="4">
        <f>1/(1+($L$6/100))^B7</f>
        <v>0.9174311926605504</v>
      </c>
      <c r="M7" s="4">
        <f>1/(1+($M$6/100))^B7</f>
        <v>0.9090909090909091</v>
      </c>
      <c r="N7" s="4">
        <f>1/(1+($N$6/100))^B7</f>
        <v>0.9009009009009008</v>
      </c>
      <c r="O7" s="4">
        <f>1/(1+($O$6/100))^B7</f>
        <v>0.8928571428571428</v>
      </c>
      <c r="P7" s="4">
        <f>1/(1+($P$6/100))^B7</f>
        <v>0.8849557522123894</v>
      </c>
      <c r="Q7" s="4">
        <f>1/(1+($Q$6/100))^B7</f>
        <v>0.8771929824561403</v>
      </c>
      <c r="R7" s="4">
        <f>1/(1+($R$6/100))^B7</f>
        <v>0.8695652173913044</v>
      </c>
      <c r="S7" s="4">
        <f>1/(1+($S$6/100))^B7</f>
        <v>0.8620689655172414</v>
      </c>
      <c r="T7" s="4">
        <f>1/(1+($T$6/100))^B7</f>
        <v>0.8547008547008548</v>
      </c>
      <c r="U7" s="4">
        <f>1/(1+($U$6/100))^B7</f>
        <v>0.8474576271186441</v>
      </c>
      <c r="V7" s="4">
        <f>1/(1+($V$6/100))^B7</f>
        <v>0.8403361344537815</v>
      </c>
      <c r="W7" s="4">
        <f>1/(1+($W$6/100))^B7</f>
        <v>0.8333333333333334</v>
      </c>
    </row>
    <row r="8" spans="2:23" ht="12.75">
      <c r="B8" s="14">
        <v>2</v>
      </c>
      <c r="C8" s="4">
        <f aca="true" t="shared" si="0" ref="C8:C71">1/(1+($C$6/100))^B8</f>
        <v>0.9802960494069208</v>
      </c>
      <c r="D8" s="4">
        <f>1/(1+($D$6/100))^B8</f>
        <v>0.9611687812379854</v>
      </c>
      <c r="E8" s="4">
        <f aca="true" t="shared" si="1" ref="E8:E71">1/(1+($E$6/100))^B8</f>
        <v>0.9425959091337544</v>
      </c>
      <c r="F8" s="4">
        <f aca="true" t="shared" si="2" ref="F8:F71">1/(1+($F$6/100))^B8</f>
        <v>0.933510700366403</v>
      </c>
      <c r="G8" s="4">
        <f aca="true" t="shared" si="3" ref="G8:G17">1/(1+($G$6/100))^B8</f>
        <v>0.9245562130177514</v>
      </c>
      <c r="H8" s="4">
        <f aca="true" t="shared" si="4" ref="H8:H17">1/(1+($H$6/100))^B8</f>
        <v>0.9070294784580498</v>
      </c>
      <c r="I8" s="4">
        <f aca="true" t="shared" si="5" ref="I8:I17">1/(1+($I$6/100))^B8</f>
        <v>0.8899964400142398</v>
      </c>
      <c r="J8" s="4">
        <f aca="true" t="shared" si="6" ref="J8:J71">1/(1+($J$6/100))^B8</f>
        <v>0.8734387282732116</v>
      </c>
      <c r="K8" s="4">
        <f aca="true" t="shared" si="7" ref="K8:K71">1/(1+($K$6/100))^B8</f>
        <v>0.8573388203017832</v>
      </c>
      <c r="L8" s="4">
        <f aca="true" t="shared" si="8" ref="L8:L71">1/(1+($L$6/100))^B8</f>
        <v>0.84167999326656</v>
      </c>
      <c r="M8" s="4">
        <f aca="true" t="shared" si="9" ref="M8:M71">1/(1+($M$6/100))^B8</f>
        <v>0.8264462809917354</v>
      </c>
      <c r="N8" s="4">
        <f aca="true" t="shared" si="10" ref="N8:N71">1/(1+($N$6/100))^B8</f>
        <v>0.8116224332440547</v>
      </c>
      <c r="O8" s="4">
        <f aca="true" t="shared" si="11" ref="O8:O71">1/(1+($O$6/100))^B8</f>
        <v>0.7971938775510203</v>
      </c>
      <c r="P8" s="4">
        <f aca="true" t="shared" si="12" ref="P8:P71">1/(1+($P$6/100))^B8</f>
        <v>0.7831466833737961</v>
      </c>
      <c r="Q8" s="4">
        <f aca="true" t="shared" si="13" ref="Q8:Q71">1/(1+($Q$6/100))^B8</f>
        <v>0.7694675284702984</v>
      </c>
      <c r="R8" s="4">
        <f aca="true" t="shared" si="14" ref="R8:R71">1/(1+($R$6/100))^B8</f>
        <v>0.7561436672967865</v>
      </c>
      <c r="S8" s="4">
        <f aca="true" t="shared" si="15" ref="S8:S71">1/(1+($S$6/100))^B8</f>
        <v>0.7431629013079668</v>
      </c>
      <c r="T8" s="4">
        <f aca="true" t="shared" si="16" ref="T8:T71">1/(1+($T$6/100))^B8</f>
        <v>0.7305135510263716</v>
      </c>
      <c r="U8" s="4">
        <f aca="true" t="shared" si="17" ref="U8:U71">1/(1+($U$6/100))^B8</f>
        <v>0.7181844297615628</v>
      </c>
      <c r="V8" s="4">
        <f aca="true" t="shared" si="18" ref="V8:V71">1/(1+($V$6/100))^B8</f>
        <v>0.706164818868724</v>
      </c>
      <c r="W8" s="4">
        <f aca="true" t="shared" si="19" ref="W8:W71">1/(1+($W$6/100))^B8</f>
        <v>0.6944444444444444</v>
      </c>
    </row>
    <row r="9" spans="2:23" ht="12.75">
      <c r="B9" s="14">
        <v>3</v>
      </c>
      <c r="C9" s="4">
        <f t="shared" si="0"/>
        <v>0.9705901479276445</v>
      </c>
      <c r="D9" s="4">
        <f>1/(1+($D$6/100))^B9</f>
        <v>0.9423223345470446</v>
      </c>
      <c r="E9" s="4">
        <f t="shared" si="1"/>
        <v>0.9151416593531596</v>
      </c>
      <c r="F9" s="4">
        <f t="shared" si="2"/>
        <v>0.9019427056680224</v>
      </c>
      <c r="G9" s="4">
        <f t="shared" si="3"/>
        <v>0.8889963586709149</v>
      </c>
      <c r="H9" s="4">
        <f t="shared" si="4"/>
        <v>0.863837598531476</v>
      </c>
      <c r="I9" s="4">
        <f t="shared" si="5"/>
        <v>0.8396192830323016</v>
      </c>
      <c r="J9" s="4">
        <f t="shared" si="6"/>
        <v>0.8162978768908519</v>
      </c>
      <c r="K9" s="4">
        <f t="shared" si="7"/>
        <v>0.7938322410201696</v>
      </c>
      <c r="L9" s="4">
        <f t="shared" si="8"/>
        <v>0.7721834800610642</v>
      </c>
      <c r="M9" s="4">
        <f t="shared" si="9"/>
        <v>0.7513148009015775</v>
      </c>
      <c r="N9" s="4">
        <f t="shared" si="10"/>
        <v>0.7311913813009502</v>
      </c>
      <c r="O9" s="4">
        <f t="shared" si="11"/>
        <v>0.7117802478134109</v>
      </c>
      <c r="P9" s="4">
        <f t="shared" si="12"/>
        <v>0.6930501622776958</v>
      </c>
      <c r="Q9" s="4">
        <f t="shared" si="13"/>
        <v>0.6749715162020161</v>
      </c>
      <c r="R9" s="4">
        <f t="shared" si="14"/>
        <v>0.6575162324319883</v>
      </c>
      <c r="S9" s="4">
        <f t="shared" si="15"/>
        <v>0.6406576735413507</v>
      </c>
      <c r="T9" s="4">
        <f t="shared" si="16"/>
        <v>0.6243705564327963</v>
      </c>
      <c r="U9" s="4">
        <f t="shared" si="17"/>
        <v>0.6086308726792905</v>
      </c>
      <c r="V9" s="4">
        <f t="shared" si="18"/>
        <v>0.5934158141753983</v>
      </c>
      <c r="W9" s="4">
        <f t="shared" si="19"/>
        <v>0.5787037037037037</v>
      </c>
    </row>
    <row r="10" spans="2:23" ht="12.75">
      <c r="B10" s="14">
        <v>4</v>
      </c>
      <c r="C10" s="4">
        <f t="shared" si="0"/>
        <v>0.9609803444828162</v>
      </c>
      <c r="D10" s="4">
        <f aca="true" t="shared" si="20" ref="D10:D71">1/(1+($D$6/100))^B10</f>
        <v>0.9238454260265142</v>
      </c>
      <c r="E10" s="4">
        <f t="shared" si="1"/>
        <v>0.888487047915689</v>
      </c>
      <c r="F10" s="4">
        <f t="shared" si="2"/>
        <v>0.8714422276985724</v>
      </c>
      <c r="G10" s="4">
        <f t="shared" si="3"/>
        <v>0.8548041910297257</v>
      </c>
      <c r="H10" s="4">
        <f t="shared" si="4"/>
        <v>0.822702474791882</v>
      </c>
      <c r="I10" s="4">
        <f t="shared" si="5"/>
        <v>0.7920936632380204</v>
      </c>
      <c r="J10" s="4">
        <f t="shared" si="6"/>
        <v>0.7628952120475252</v>
      </c>
      <c r="K10" s="4">
        <f t="shared" si="7"/>
        <v>0.7350298527964533</v>
      </c>
      <c r="L10" s="4">
        <f t="shared" si="8"/>
        <v>0.7084252110651964</v>
      </c>
      <c r="M10" s="4">
        <f t="shared" si="9"/>
        <v>0.6830134553650705</v>
      </c>
      <c r="N10" s="4">
        <f t="shared" si="10"/>
        <v>0.6587309741450001</v>
      </c>
      <c r="O10" s="4">
        <f t="shared" si="11"/>
        <v>0.6355180784048312</v>
      </c>
      <c r="P10" s="4">
        <f t="shared" si="12"/>
        <v>0.6133187276793768</v>
      </c>
      <c r="Q10" s="4">
        <f t="shared" si="13"/>
        <v>0.5920802773701894</v>
      </c>
      <c r="R10" s="4">
        <f t="shared" si="14"/>
        <v>0.5717532455930334</v>
      </c>
      <c r="S10" s="4">
        <f t="shared" si="15"/>
        <v>0.5522910978804747</v>
      </c>
      <c r="T10" s="4">
        <f t="shared" si="16"/>
        <v>0.5336500482331593</v>
      </c>
      <c r="U10" s="4">
        <f t="shared" si="17"/>
        <v>0.5157888751519412</v>
      </c>
      <c r="V10" s="4">
        <f t="shared" si="18"/>
        <v>0.4986687514078978</v>
      </c>
      <c r="W10" s="4">
        <f t="shared" si="19"/>
        <v>0.4822530864197531</v>
      </c>
    </row>
    <row r="11" spans="2:23" ht="12.75">
      <c r="B11" s="14">
        <v>5</v>
      </c>
      <c r="C11" s="4">
        <f t="shared" si="0"/>
        <v>0.9514656876067489</v>
      </c>
      <c r="D11" s="4">
        <f t="shared" si="20"/>
        <v>0.9057308098299159</v>
      </c>
      <c r="E11" s="4">
        <f t="shared" si="1"/>
        <v>0.8626087843841641</v>
      </c>
      <c r="F11" s="4">
        <f t="shared" si="2"/>
        <v>0.8419731668585242</v>
      </c>
      <c r="G11" s="4">
        <f t="shared" si="3"/>
        <v>0.8219271067593515</v>
      </c>
      <c r="H11" s="4">
        <f t="shared" si="4"/>
        <v>0.783526166468459</v>
      </c>
      <c r="I11" s="4">
        <f t="shared" si="5"/>
        <v>0.7472581728660569</v>
      </c>
      <c r="J11" s="4">
        <f t="shared" si="6"/>
        <v>0.7129861794836684</v>
      </c>
      <c r="K11" s="4">
        <f t="shared" si="7"/>
        <v>0.680583197033753</v>
      </c>
      <c r="L11" s="4">
        <f t="shared" si="8"/>
        <v>0.6499313862983452</v>
      </c>
      <c r="M11" s="4">
        <f t="shared" si="9"/>
        <v>0.6209213230591549</v>
      </c>
      <c r="N11" s="4">
        <f t="shared" si="10"/>
        <v>0.5934513280585586</v>
      </c>
      <c r="O11" s="4">
        <f t="shared" si="11"/>
        <v>0.5674268557185992</v>
      </c>
      <c r="P11" s="4">
        <f t="shared" si="12"/>
        <v>0.5427599359994486</v>
      </c>
      <c r="Q11" s="4">
        <f t="shared" si="13"/>
        <v>0.5193686643598152</v>
      </c>
      <c r="R11" s="4">
        <f t="shared" si="14"/>
        <v>0.4971767352982899</v>
      </c>
      <c r="S11" s="4">
        <f t="shared" si="15"/>
        <v>0.47611301541420237</v>
      </c>
      <c r="T11" s="4">
        <f t="shared" si="16"/>
        <v>0.4561111523360336</v>
      </c>
      <c r="U11" s="4">
        <f t="shared" si="17"/>
        <v>0.43710921623045873</v>
      </c>
      <c r="V11" s="4">
        <f t="shared" si="18"/>
        <v>0.4190493709310065</v>
      </c>
      <c r="W11" s="4">
        <f t="shared" si="19"/>
        <v>0.4018775720164609</v>
      </c>
    </row>
    <row r="12" spans="2:23" ht="12.75">
      <c r="B12" s="14">
        <v>6</v>
      </c>
      <c r="C12" s="4">
        <f t="shared" si="0"/>
        <v>0.9420452352542066</v>
      </c>
      <c r="D12" s="4">
        <f t="shared" si="20"/>
        <v>0.887971382186192</v>
      </c>
      <c r="E12" s="4">
        <f t="shared" si="1"/>
        <v>0.8374842566836544</v>
      </c>
      <c r="F12" s="4">
        <f t="shared" si="2"/>
        <v>0.8135006443077528</v>
      </c>
      <c r="G12" s="4">
        <f t="shared" si="3"/>
        <v>0.7903145257301457</v>
      </c>
      <c r="H12" s="4">
        <f t="shared" si="4"/>
        <v>0.7462153966366276</v>
      </c>
      <c r="I12" s="4">
        <f t="shared" si="5"/>
        <v>0.7049605404396763</v>
      </c>
      <c r="J12" s="4">
        <f t="shared" si="6"/>
        <v>0.6663422238165125</v>
      </c>
      <c r="K12" s="4">
        <f t="shared" si="7"/>
        <v>0.6301696268831045</v>
      </c>
      <c r="L12" s="4">
        <f t="shared" si="8"/>
        <v>0.5962673268792158</v>
      </c>
      <c r="M12" s="4">
        <f t="shared" si="9"/>
        <v>0.5644739300537772</v>
      </c>
      <c r="N12" s="4">
        <f t="shared" si="10"/>
        <v>0.5346408360887915</v>
      </c>
      <c r="O12" s="4">
        <f t="shared" si="11"/>
        <v>0.5066311211773207</v>
      </c>
      <c r="P12" s="4">
        <f t="shared" si="12"/>
        <v>0.48031852743314046</v>
      </c>
      <c r="Q12" s="4">
        <f t="shared" si="13"/>
        <v>0.45558654768404844</v>
      </c>
      <c r="R12" s="4">
        <f t="shared" si="14"/>
        <v>0.43232759591155645</v>
      </c>
      <c r="S12" s="4">
        <f t="shared" si="15"/>
        <v>0.41044225466741585</v>
      </c>
      <c r="T12" s="4">
        <f t="shared" si="16"/>
        <v>0.3898385917401997</v>
      </c>
      <c r="U12" s="4">
        <f t="shared" si="17"/>
        <v>0.3704315391783548</v>
      </c>
      <c r="V12" s="4">
        <f t="shared" si="18"/>
        <v>0.3521423285134509</v>
      </c>
      <c r="W12" s="4">
        <f t="shared" si="19"/>
        <v>0.3348979766803841</v>
      </c>
    </row>
    <row r="13" spans="2:23" ht="12.75">
      <c r="B13" s="14">
        <v>7</v>
      </c>
      <c r="C13" s="4">
        <f t="shared" si="0"/>
        <v>0.9327180547071355</v>
      </c>
      <c r="D13" s="4">
        <f t="shared" si="20"/>
        <v>0.8705601786139139</v>
      </c>
      <c r="E13" s="4">
        <f t="shared" si="1"/>
        <v>0.8130915113433538</v>
      </c>
      <c r="F13" s="4">
        <f t="shared" si="2"/>
        <v>0.7859909606838191</v>
      </c>
      <c r="G13" s="4">
        <f t="shared" si="3"/>
        <v>0.7599178132020633</v>
      </c>
      <c r="H13" s="4">
        <f t="shared" si="4"/>
        <v>0.7106813301301215</v>
      </c>
      <c r="I13" s="4">
        <f t="shared" si="5"/>
        <v>0.665057113622336</v>
      </c>
      <c r="J13" s="4">
        <f t="shared" si="6"/>
        <v>0.6227497418845911</v>
      </c>
      <c r="K13" s="4">
        <f t="shared" si="7"/>
        <v>0.5834903952621339</v>
      </c>
      <c r="L13" s="4">
        <f t="shared" si="8"/>
        <v>0.5470342448433173</v>
      </c>
      <c r="M13" s="4">
        <f t="shared" si="9"/>
        <v>0.5131581182307065</v>
      </c>
      <c r="N13" s="4">
        <f t="shared" si="10"/>
        <v>0.4816584108908032</v>
      </c>
      <c r="O13" s="4">
        <f t="shared" si="11"/>
        <v>0.45234921533689343</v>
      </c>
      <c r="P13" s="4">
        <f t="shared" si="12"/>
        <v>0.425060643746142</v>
      </c>
      <c r="Q13" s="4">
        <f t="shared" si="13"/>
        <v>0.39963732252986695</v>
      </c>
      <c r="R13" s="4">
        <f t="shared" si="14"/>
        <v>0.3759370399230927</v>
      </c>
      <c r="S13" s="4">
        <f t="shared" si="15"/>
        <v>0.3538295298857034</v>
      </c>
      <c r="T13" s="4">
        <f t="shared" si="16"/>
        <v>0.33319537755572626</v>
      </c>
      <c r="U13" s="4">
        <f t="shared" si="17"/>
        <v>0.3139250332019956</v>
      </c>
      <c r="V13" s="4">
        <f t="shared" si="18"/>
        <v>0.295917923120547</v>
      </c>
      <c r="W13" s="4">
        <f t="shared" si="19"/>
        <v>0.2790816472336534</v>
      </c>
    </row>
    <row r="14" spans="2:23" ht="12.75">
      <c r="B14" s="14">
        <v>8</v>
      </c>
      <c r="C14" s="4">
        <f t="shared" si="0"/>
        <v>0.9234832224823122</v>
      </c>
      <c r="D14" s="4">
        <f t="shared" si="20"/>
        <v>0.8534903711901116</v>
      </c>
      <c r="E14" s="4">
        <f t="shared" si="1"/>
        <v>0.7894092343139357</v>
      </c>
      <c r="F14" s="4">
        <f t="shared" si="2"/>
        <v>0.7594115562162506</v>
      </c>
      <c r="G14" s="4">
        <f t="shared" si="3"/>
        <v>0.7306902050019838</v>
      </c>
      <c r="H14" s="4">
        <f t="shared" si="4"/>
        <v>0.6768393620286872</v>
      </c>
      <c r="I14" s="4">
        <f t="shared" si="5"/>
        <v>0.6274123713418265</v>
      </c>
      <c r="J14" s="4">
        <f t="shared" si="6"/>
        <v>0.5820091045650384</v>
      </c>
      <c r="K14" s="4">
        <f t="shared" si="7"/>
        <v>0.5402688845019757</v>
      </c>
      <c r="L14" s="4">
        <f t="shared" si="8"/>
        <v>0.5018662796727681</v>
      </c>
      <c r="M14" s="4">
        <f t="shared" si="9"/>
        <v>0.46650738020973315</v>
      </c>
      <c r="N14" s="4">
        <f t="shared" si="10"/>
        <v>0.43392649629802077</v>
      </c>
      <c r="O14" s="4">
        <f t="shared" si="11"/>
        <v>0.4038832279793691</v>
      </c>
      <c r="P14" s="4">
        <f t="shared" si="12"/>
        <v>0.3761598617222496</v>
      </c>
      <c r="Q14" s="4">
        <f t="shared" si="13"/>
        <v>0.35055905485076044</v>
      </c>
      <c r="R14" s="4">
        <f t="shared" si="14"/>
        <v>0.32690177384616753</v>
      </c>
      <c r="S14" s="4">
        <f t="shared" si="15"/>
        <v>0.3050254567980201</v>
      </c>
      <c r="T14" s="4">
        <f t="shared" si="16"/>
        <v>0.28478237397925327</v>
      </c>
      <c r="U14" s="4">
        <f t="shared" si="17"/>
        <v>0.26603816373050476</v>
      </c>
      <c r="V14" s="4">
        <f t="shared" si="18"/>
        <v>0.2486705236307117</v>
      </c>
      <c r="W14" s="4">
        <f t="shared" si="19"/>
        <v>0.23256803936137788</v>
      </c>
    </row>
    <row r="15" spans="2:23" ht="12.75">
      <c r="B15" s="14">
        <v>9</v>
      </c>
      <c r="C15" s="4">
        <f t="shared" si="0"/>
        <v>0.9143398242399129</v>
      </c>
      <c r="D15" s="4">
        <f t="shared" si="20"/>
        <v>0.8367552658726585</v>
      </c>
      <c r="E15" s="4">
        <f t="shared" si="1"/>
        <v>0.766416732343627</v>
      </c>
      <c r="F15" s="4">
        <f t="shared" si="2"/>
        <v>0.7337309721896141</v>
      </c>
      <c r="G15" s="4">
        <f t="shared" si="3"/>
        <v>0.7025867355788304</v>
      </c>
      <c r="H15" s="4">
        <f t="shared" si="4"/>
        <v>0.6446089162177973</v>
      </c>
      <c r="I15" s="4">
        <f t="shared" si="5"/>
        <v>0.591898463530025</v>
      </c>
      <c r="J15" s="4">
        <f t="shared" si="6"/>
        <v>0.5439337425841481</v>
      </c>
      <c r="K15" s="4">
        <f t="shared" si="7"/>
        <v>0.500248967131459</v>
      </c>
      <c r="L15" s="4">
        <f t="shared" si="8"/>
        <v>0.460427779516301</v>
      </c>
      <c r="M15" s="4">
        <f t="shared" si="9"/>
        <v>0.42409761837248466</v>
      </c>
      <c r="N15" s="4">
        <f t="shared" si="10"/>
        <v>0.3909247714396583</v>
      </c>
      <c r="O15" s="4">
        <f t="shared" si="11"/>
        <v>0.36061002498157957</v>
      </c>
      <c r="P15" s="4">
        <f t="shared" si="12"/>
        <v>0.3328848333825218</v>
      </c>
      <c r="Q15" s="4">
        <f t="shared" si="13"/>
        <v>0.3075079428515442</v>
      </c>
      <c r="R15" s="4">
        <f t="shared" si="14"/>
        <v>0.28426241204014574</v>
      </c>
      <c r="S15" s="4">
        <f t="shared" si="15"/>
        <v>0.26295297999829326</v>
      </c>
      <c r="T15" s="4">
        <f t="shared" si="16"/>
        <v>0.24340373844380622</v>
      </c>
      <c r="U15" s="4">
        <f t="shared" si="17"/>
        <v>0.2254560709580549</v>
      </c>
      <c r="V15" s="4">
        <f t="shared" si="18"/>
        <v>0.20896682658043003</v>
      </c>
      <c r="W15" s="4">
        <f t="shared" si="19"/>
        <v>0.1938066994678149</v>
      </c>
    </row>
    <row r="16" spans="2:23" ht="12.75">
      <c r="B16" s="14">
        <v>10</v>
      </c>
      <c r="C16" s="4">
        <f t="shared" si="0"/>
        <v>0.9052869546929831</v>
      </c>
      <c r="D16" s="4">
        <f t="shared" si="20"/>
        <v>0.8203482998751553</v>
      </c>
      <c r="E16" s="4">
        <f t="shared" si="1"/>
        <v>0.7440939148967252</v>
      </c>
      <c r="F16" s="4">
        <f t="shared" si="2"/>
        <v>0.7089188137097722</v>
      </c>
      <c r="G16" s="4">
        <f t="shared" si="3"/>
        <v>0.6755641688257985</v>
      </c>
      <c r="H16" s="4">
        <f t="shared" si="4"/>
        <v>0.6139132535407593</v>
      </c>
      <c r="I16" s="4">
        <f t="shared" si="5"/>
        <v>0.5583947769151179</v>
      </c>
      <c r="J16" s="4">
        <f t="shared" si="6"/>
        <v>0.5083492921347178</v>
      </c>
      <c r="K16" s="4">
        <f t="shared" si="7"/>
        <v>0.46319348808468425</v>
      </c>
      <c r="L16" s="4">
        <f t="shared" si="8"/>
        <v>0.42241080689568894</v>
      </c>
      <c r="M16" s="4">
        <f t="shared" si="9"/>
        <v>0.3855432894295315</v>
      </c>
      <c r="N16" s="4">
        <f t="shared" si="10"/>
        <v>0.3521844787744669</v>
      </c>
      <c r="O16" s="4">
        <f t="shared" si="11"/>
        <v>0.321973236590696</v>
      </c>
      <c r="P16" s="4">
        <f t="shared" si="12"/>
        <v>0.2945883481261255</v>
      </c>
      <c r="Q16" s="4">
        <f t="shared" si="13"/>
        <v>0.2697438095188984</v>
      </c>
      <c r="R16" s="4">
        <f t="shared" si="14"/>
        <v>0.24718470612186585</v>
      </c>
      <c r="S16" s="4">
        <f t="shared" si="15"/>
        <v>0.22668360344680452</v>
      </c>
      <c r="T16" s="4">
        <f t="shared" si="16"/>
        <v>0.20803738328530447</v>
      </c>
      <c r="U16" s="4">
        <f t="shared" si="17"/>
        <v>0.19106446691360587</v>
      </c>
      <c r="V16" s="4">
        <f t="shared" si="18"/>
        <v>0.17560237527767228</v>
      </c>
      <c r="W16" s="4">
        <f t="shared" si="19"/>
        <v>0.16150558288984573</v>
      </c>
    </row>
    <row r="17" spans="2:23" ht="12.75">
      <c r="B17" s="14">
        <v>11</v>
      </c>
      <c r="C17" s="4">
        <f t="shared" si="0"/>
        <v>0.8963237175178053</v>
      </c>
      <c r="D17" s="4">
        <f t="shared" si="20"/>
        <v>0.8042630390932897</v>
      </c>
      <c r="E17" s="4">
        <f t="shared" si="1"/>
        <v>0.7224212765987623</v>
      </c>
      <c r="F17" s="4">
        <f t="shared" si="2"/>
        <v>0.6849457137292485</v>
      </c>
      <c r="G17" s="4">
        <f t="shared" si="3"/>
        <v>0.6495809315632679</v>
      </c>
      <c r="H17" s="4">
        <f t="shared" si="4"/>
        <v>0.5846792890864374</v>
      </c>
      <c r="I17" s="4">
        <f t="shared" si="5"/>
        <v>0.5267875253916205</v>
      </c>
      <c r="J17" s="4">
        <f t="shared" si="6"/>
        <v>0.47509279638758667</v>
      </c>
      <c r="K17" s="4">
        <f t="shared" si="7"/>
        <v>0.4288828593376706</v>
      </c>
      <c r="L17" s="4">
        <f t="shared" si="8"/>
        <v>0.3875328503630174</v>
      </c>
      <c r="M17" s="4">
        <f t="shared" si="9"/>
        <v>0.3504938994813922</v>
      </c>
      <c r="N17" s="4">
        <f t="shared" si="10"/>
        <v>0.31728331421123146</v>
      </c>
      <c r="O17" s="4">
        <f t="shared" si="11"/>
        <v>0.28747610409883567</v>
      </c>
      <c r="P17" s="4">
        <f t="shared" si="12"/>
        <v>0.26069765320896066</v>
      </c>
      <c r="Q17" s="4">
        <f t="shared" si="13"/>
        <v>0.23661737677096348</v>
      </c>
      <c r="R17" s="4">
        <f t="shared" si="14"/>
        <v>0.21494322271466598</v>
      </c>
      <c r="S17" s="4">
        <f t="shared" si="15"/>
        <v>0.19541689952310734</v>
      </c>
      <c r="T17" s="4">
        <f t="shared" si="16"/>
        <v>0.17780972930367903</v>
      </c>
      <c r="U17" s="4">
        <f t="shared" si="17"/>
        <v>0.1619190397572931</v>
      </c>
      <c r="V17" s="4">
        <f t="shared" si="18"/>
        <v>0.14756502124174142</v>
      </c>
      <c r="W17" s="4">
        <f t="shared" si="19"/>
        <v>0.13458798574153813</v>
      </c>
    </row>
    <row r="18" spans="2:23" ht="12.75">
      <c r="B18" s="14">
        <v>12</v>
      </c>
      <c r="C18" s="4">
        <f t="shared" si="0"/>
        <v>0.8874492252651537</v>
      </c>
      <c r="D18" s="4">
        <f t="shared" si="20"/>
        <v>0.7884931755816564</v>
      </c>
      <c r="E18" s="4">
        <f t="shared" si="1"/>
        <v>0.7013798801929733</v>
      </c>
      <c r="F18" s="4">
        <f t="shared" si="2"/>
        <v>0.661783298289129</v>
      </c>
      <c r="G18" s="4">
        <f aca="true" t="shared" si="21" ref="G18:G81">1/(1+($G$6/100))^B18</f>
        <v>0.6245970495800651</v>
      </c>
      <c r="H18" s="4">
        <f aca="true" t="shared" si="22" ref="H18:H81">1/(1+($H$6/100))^B18</f>
        <v>0.5568374181775595</v>
      </c>
      <c r="I18" s="4">
        <f aca="true" t="shared" si="23" ref="I18:I81">1/(1+($I$6/100))^B18</f>
        <v>0.4969693635770005</v>
      </c>
      <c r="J18" s="4">
        <f t="shared" si="6"/>
        <v>0.4440119592407353</v>
      </c>
      <c r="K18" s="4">
        <f t="shared" si="7"/>
        <v>0.39711375864599124</v>
      </c>
      <c r="L18" s="4">
        <f t="shared" si="8"/>
        <v>0.35553472510368567</v>
      </c>
      <c r="M18" s="4">
        <f t="shared" si="9"/>
        <v>0.31863081771035656</v>
      </c>
      <c r="N18" s="4">
        <f t="shared" si="10"/>
        <v>0.285840823613722</v>
      </c>
      <c r="O18" s="4">
        <f t="shared" si="11"/>
        <v>0.25667509294538904</v>
      </c>
      <c r="P18" s="4">
        <f t="shared" si="12"/>
        <v>0.23070588779554044</v>
      </c>
      <c r="Q18" s="4">
        <f t="shared" si="13"/>
        <v>0.2075591024306697</v>
      </c>
      <c r="R18" s="4">
        <f t="shared" si="14"/>
        <v>0.1869071501866661</v>
      </c>
      <c r="S18" s="4">
        <f t="shared" si="15"/>
        <v>0.16846284441647186</v>
      </c>
      <c r="T18" s="4">
        <f t="shared" si="16"/>
        <v>0.1519741276099821</v>
      </c>
      <c r="U18" s="4">
        <f t="shared" si="17"/>
        <v>0.13721952521804504</v>
      </c>
      <c r="V18" s="4">
        <f t="shared" si="18"/>
        <v>0.12400421953087515</v>
      </c>
      <c r="W18" s="4">
        <f t="shared" si="19"/>
        <v>0.11215665478461512</v>
      </c>
    </row>
    <row r="19" spans="2:23" ht="12.75">
      <c r="B19" s="14">
        <v>13</v>
      </c>
      <c r="C19" s="4">
        <f t="shared" si="0"/>
        <v>0.8786625992724293</v>
      </c>
      <c r="D19" s="4">
        <f t="shared" si="20"/>
        <v>0.7730325250800554</v>
      </c>
      <c r="E19" s="4">
        <f t="shared" si="1"/>
        <v>0.6809513399931779</v>
      </c>
      <c r="F19" s="4">
        <f t="shared" si="2"/>
        <v>0.6394041529363567</v>
      </c>
      <c r="G19" s="4">
        <f t="shared" si="21"/>
        <v>0.600574086134678</v>
      </c>
      <c r="H19" s="4">
        <f t="shared" si="22"/>
        <v>0.5303213506452946</v>
      </c>
      <c r="I19" s="4">
        <f t="shared" si="23"/>
        <v>0.4688390222424533</v>
      </c>
      <c r="J19" s="4">
        <f t="shared" si="6"/>
        <v>0.4149644478885376</v>
      </c>
      <c r="K19" s="4">
        <f t="shared" si="7"/>
        <v>0.3676979246722141</v>
      </c>
      <c r="L19" s="4">
        <f t="shared" si="8"/>
        <v>0.32617864688411524</v>
      </c>
      <c r="M19" s="4">
        <f t="shared" si="9"/>
        <v>0.2896643797366878</v>
      </c>
      <c r="N19" s="4">
        <f t="shared" si="10"/>
        <v>0.25751425550785767</v>
      </c>
      <c r="O19" s="4">
        <f t="shared" si="11"/>
        <v>0.22917419012981158</v>
      </c>
      <c r="P19" s="4">
        <f t="shared" si="12"/>
        <v>0.2041645024739296</v>
      </c>
      <c r="Q19" s="4">
        <f t="shared" si="13"/>
        <v>0.18206938809707865</v>
      </c>
      <c r="R19" s="4">
        <f t="shared" si="14"/>
        <v>0.16252795668405748</v>
      </c>
      <c r="S19" s="4">
        <f t="shared" si="15"/>
        <v>0.1452265900141999</v>
      </c>
      <c r="T19" s="4">
        <f t="shared" si="16"/>
        <v>0.12989241676066848</v>
      </c>
      <c r="U19" s="4">
        <f t="shared" si="17"/>
        <v>0.1162877332356314</v>
      </c>
      <c r="V19" s="4">
        <f t="shared" si="18"/>
        <v>0.10420522649653374</v>
      </c>
      <c r="W19" s="4">
        <f t="shared" si="19"/>
        <v>0.09346387898717926</v>
      </c>
    </row>
    <row r="20" spans="2:23" ht="12.75">
      <c r="B20" s="14">
        <v>14</v>
      </c>
      <c r="C20" s="4">
        <f t="shared" si="0"/>
        <v>0.8699629695766626</v>
      </c>
      <c r="D20" s="4">
        <f t="shared" si="20"/>
        <v>0.7578750245882895</v>
      </c>
      <c r="E20" s="4">
        <f t="shared" si="1"/>
        <v>0.6611178058186192</v>
      </c>
      <c r="F20" s="4">
        <f t="shared" si="2"/>
        <v>0.617781790276673</v>
      </c>
      <c r="G20" s="4">
        <f t="shared" si="21"/>
        <v>0.5774750828218058</v>
      </c>
      <c r="H20" s="4">
        <f t="shared" si="22"/>
        <v>0.5050679529955189</v>
      </c>
      <c r="I20" s="4">
        <f t="shared" si="23"/>
        <v>0.4423009643796729</v>
      </c>
      <c r="J20" s="4">
        <f t="shared" si="6"/>
        <v>0.3878172410173249</v>
      </c>
      <c r="K20" s="4">
        <f t="shared" si="7"/>
        <v>0.3404610413631612</v>
      </c>
      <c r="L20" s="4">
        <f t="shared" si="8"/>
        <v>0.29924646503129837</v>
      </c>
      <c r="M20" s="4">
        <f t="shared" si="9"/>
        <v>0.26333125430607973</v>
      </c>
      <c r="N20" s="4">
        <f t="shared" si="10"/>
        <v>0.23199482478185374</v>
      </c>
      <c r="O20" s="4">
        <f t="shared" si="11"/>
        <v>0.20461981261590317</v>
      </c>
      <c r="P20" s="4">
        <f t="shared" si="12"/>
        <v>0.18067655086188467</v>
      </c>
      <c r="Q20" s="4">
        <f t="shared" si="13"/>
        <v>0.15970998955884091</v>
      </c>
      <c r="R20" s="4">
        <f t="shared" si="14"/>
        <v>0.14132865798613695</v>
      </c>
      <c r="S20" s="4">
        <f t="shared" si="15"/>
        <v>0.12519533621913784</v>
      </c>
      <c r="T20" s="4">
        <f t="shared" si="16"/>
        <v>0.11101915962450297</v>
      </c>
      <c r="U20" s="4">
        <f t="shared" si="17"/>
        <v>0.09854892647087406</v>
      </c>
      <c r="V20" s="4">
        <f t="shared" si="18"/>
        <v>0.08756741722397794</v>
      </c>
      <c r="W20" s="4">
        <f t="shared" si="19"/>
        <v>0.07788656582264938</v>
      </c>
    </row>
    <row r="21" spans="2:23" ht="12.75">
      <c r="B21" s="14">
        <v>15</v>
      </c>
      <c r="C21" s="4">
        <f t="shared" si="0"/>
        <v>0.8613494748283791</v>
      </c>
      <c r="D21" s="4">
        <f t="shared" si="20"/>
        <v>0.7430147299885193</v>
      </c>
      <c r="E21" s="4">
        <f t="shared" si="1"/>
        <v>0.6418619473967176</v>
      </c>
      <c r="F21" s="4">
        <f t="shared" si="2"/>
        <v>0.596890618624805</v>
      </c>
      <c r="G21" s="4">
        <f t="shared" si="21"/>
        <v>0.5552645027132748</v>
      </c>
      <c r="H21" s="4">
        <f t="shared" si="22"/>
        <v>0.4810170980909702</v>
      </c>
      <c r="I21" s="4">
        <f t="shared" si="23"/>
        <v>0.41726506073554037</v>
      </c>
      <c r="J21" s="4">
        <f t="shared" si="6"/>
        <v>0.3624460196423597</v>
      </c>
      <c r="K21" s="4">
        <f t="shared" si="7"/>
        <v>0.31524170496588994</v>
      </c>
      <c r="L21" s="4">
        <f t="shared" si="8"/>
        <v>0.27453804131311776</v>
      </c>
      <c r="M21" s="4">
        <f t="shared" si="9"/>
        <v>0.2393920493691634</v>
      </c>
      <c r="N21" s="4">
        <f t="shared" si="10"/>
        <v>0.2090043466503187</v>
      </c>
      <c r="O21" s="4">
        <f t="shared" si="11"/>
        <v>0.18269626126419927</v>
      </c>
      <c r="P21" s="4">
        <f t="shared" si="12"/>
        <v>0.15989075297511918</v>
      </c>
      <c r="Q21" s="4">
        <f t="shared" si="13"/>
        <v>0.1400964820691587</v>
      </c>
      <c r="R21" s="4">
        <f t="shared" si="14"/>
        <v>0.1228944852053365</v>
      </c>
      <c r="S21" s="4">
        <f t="shared" si="15"/>
        <v>0.10792701398201539</v>
      </c>
      <c r="T21" s="4">
        <f t="shared" si="16"/>
        <v>0.09488817061923333</v>
      </c>
      <c r="U21" s="4">
        <f t="shared" si="17"/>
        <v>0.08351603938209666</v>
      </c>
      <c r="V21" s="4">
        <f t="shared" si="18"/>
        <v>0.0735860648940991</v>
      </c>
      <c r="W21" s="4">
        <f t="shared" si="19"/>
        <v>0.06490547151887449</v>
      </c>
    </row>
    <row r="22" spans="2:23" ht="12.75">
      <c r="B22" s="14">
        <v>16</v>
      </c>
      <c r="C22" s="4">
        <f t="shared" si="0"/>
        <v>0.8528212622063156</v>
      </c>
      <c r="D22" s="4">
        <f t="shared" si="20"/>
        <v>0.7284458137142344</v>
      </c>
      <c r="E22" s="4">
        <f t="shared" si="1"/>
        <v>0.6231669392201143</v>
      </c>
      <c r="F22" s="4">
        <f t="shared" si="2"/>
        <v>0.5767059117147875</v>
      </c>
      <c r="G22" s="4">
        <f t="shared" si="21"/>
        <v>0.533908175685841</v>
      </c>
      <c r="H22" s="4">
        <f t="shared" si="22"/>
        <v>0.4581115219914002</v>
      </c>
      <c r="I22" s="4">
        <f t="shared" si="23"/>
        <v>0.39364628371277405</v>
      </c>
      <c r="J22" s="4">
        <f t="shared" si="6"/>
        <v>0.33873459779659787</v>
      </c>
      <c r="K22" s="4">
        <f t="shared" si="7"/>
        <v>0.2918904675610092</v>
      </c>
      <c r="L22" s="4">
        <f t="shared" si="8"/>
        <v>0.2518697626725851</v>
      </c>
      <c r="M22" s="4">
        <f t="shared" si="9"/>
        <v>0.21762913579014853</v>
      </c>
      <c r="N22" s="4">
        <f t="shared" si="10"/>
        <v>0.18829220418947626</v>
      </c>
      <c r="O22" s="4">
        <f t="shared" si="11"/>
        <v>0.16312166184303503</v>
      </c>
      <c r="P22" s="4">
        <f t="shared" si="12"/>
        <v>0.14149624157090193</v>
      </c>
      <c r="Q22" s="4">
        <f t="shared" si="13"/>
        <v>0.12289165093785848</v>
      </c>
      <c r="R22" s="4">
        <f t="shared" si="14"/>
        <v>0.10686476974377089</v>
      </c>
      <c r="S22" s="4">
        <f t="shared" si="15"/>
        <v>0.09304052929484086</v>
      </c>
      <c r="T22" s="4">
        <f t="shared" si="16"/>
        <v>0.08110100052925925</v>
      </c>
      <c r="U22" s="4">
        <f t="shared" si="17"/>
        <v>0.07077630456109887</v>
      </c>
      <c r="V22" s="4">
        <f t="shared" si="18"/>
        <v>0.06183702932277235</v>
      </c>
      <c r="W22" s="4">
        <f t="shared" si="19"/>
        <v>0.05408789293239541</v>
      </c>
    </row>
    <row r="23" spans="2:23" ht="12.75">
      <c r="B23" s="14">
        <v>17</v>
      </c>
      <c r="C23" s="4">
        <f t="shared" si="0"/>
        <v>0.8443774873329857</v>
      </c>
      <c r="D23" s="4">
        <f t="shared" si="20"/>
        <v>0.7141625624649357</v>
      </c>
      <c r="E23" s="4">
        <f t="shared" si="1"/>
        <v>0.6050164458447712</v>
      </c>
      <c r="F23" s="4">
        <f t="shared" si="2"/>
        <v>0.5572037794345773</v>
      </c>
      <c r="G23" s="4">
        <f t="shared" si="21"/>
        <v>0.5133732458517702</v>
      </c>
      <c r="H23" s="4">
        <f t="shared" si="22"/>
        <v>0.43629668761085727</v>
      </c>
      <c r="I23" s="4">
        <f t="shared" si="23"/>
        <v>0.37136441859695657</v>
      </c>
      <c r="J23" s="4">
        <f t="shared" si="6"/>
        <v>0.3165743904641102</v>
      </c>
      <c r="K23" s="4">
        <f t="shared" si="7"/>
        <v>0.27026895144537894</v>
      </c>
      <c r="L23" s="4">
        <f t="shared" si="8"/>
        <v>0.23107317676383954</v>
      </c>
      <c r="M23" s="4">
        <f t="shared" si="9"/>
        <v>0.19784466890013502</v>
      </c>
      <c r="N23" s="4">
        <f t="shared" si="10"/>
        <v>0.16963261638691554</v>
      </c>
      <c r="O23" s="4">
        <f t="shared" si="11"/>
        <v>0.14564434093128129</v>
      </c>
      <c r="P23" s="4">
        <f t="shared" si="12"/>
        <v>0.1252179128946035</v>
      </c>
      <c r="Q23" s="4">
        <f t="shared" si="13"/>
        <v>0.107799693805139</v>
      </c>
      <c r="R23" s="4">
        <f t="shared" si="14"/>
        <v>0.09292588673371383</v>
      </c>
      <c r="S23" s="4">
        <f t="shared" si="15"/>
        <v>0.08020735284038005</v>
      </c>
      <c r="T23" s="4">
        <f t="shared" si="16"/>
        <v>0.06931709446945236</v>
      </c>
      <c r="U23" s="4">
        <f t="shared" si="17"/>
        <v>0.059979919119575315</v>
      </c>
      <c r="V23" s="4">
        <f t="shared" si="18"/>
        <v>0.05196389018720366</v>
      </c>
      <c r="W23" s="4">
        <f t="shared" si="19"/>
        <v>0.04507324411032951</v>
      </c>
    </row>
    <row r="24" spans="2:23" ht="12.75">
      <c r="B24" s="14">
        <v>18</v>
      </c>
      <c r="C24" s="4">
        <f t="shared" si="0"/>
        <v>0.836017314191075</v>
      </c>
      <c r="D24" s="4">
        <f t="shared" si="20"/>
        <v>0.7001593749656233</v>
      </c>
      <c r="E24" s="4">
        <f t="shared" si="1"/>
        <v>0.5873946076162827</v>
      </c>
      <c r="F24" s="4">
        <f t="shared" si="2"/>
        <v>0.5383611395503163</v>
      </c>
      <c r="G24" s="4">
        <f t="shared" si="21"/>
        <v>0.4936281210113175</v>
      </c>
      <c r="H24" s="4">
        <f t="shared" si="22"/>
        <v>0.41552065486748313</v>
      </c>
      <c r="I24" s="4">
        <f t="shared" si="23"/>
        <v>0.35034379112920433</v>
      </c>
      <c r="J24" s="4">
        <f t="shared" si="6"/>
        <v>0.29586391632159825</v>
      </c>
      <c r="K24" s="4">
        <f t="shared" si="7"/>
        <v>0.25024902911609154</v>
      </c>
      <c r="L24" s="4">
        <f t="shared" si="8"/>
        <v>0.21199374015031147</v>
      </c>
      <c r="M24" s="4">
        <f t="shared" si="9"/>
        <v>0.17985878990921364</v>
      </c>
      <c r="N24" s="4">
        <f t="shared" si="10"/>
        <v>0.15282217692514913</v>
      </c>
      <c r="O24" s="4">
        <f t="shared" si="11"/>
        <v>0.13003959011721541</v>
      </c>
      <c r="P24" s="4">
        <f t="shared" si="12"/>
        <v>0.1108123122961093</v>
      </c>
      <c r="Q24" s="4">
        <f t="shared" si="13"/>
        <v>0.09456113491678858</v>
      </c>
      <c r="R24" s="4">
        <f t="shared" si="14"/>
        <v>0.0808051188988816</v>
      </c>
      <c r="S24" s="4">
        <f t="shared" si="15"/>
        <v>0.0691442696899828</v>
      </c>
      <c r="T24" s="4">
        <f t="shared" si="16"/>
        <v>0.059245379888420824</v>
      </c>
      <c r="U24" s="4">
        <f t="shared" si="17"/>
        <v>0.05083043993184349</v>
      </c>
      <c r="V24" s="4">
        <f t="shared" si="18"/>
        <v>0.04366713461109552</v>
      </c>
      <c r="W24" s="4">
        <f t="shared" si="19"/>
        <v>0.037561036758607926</v>
      </c>
    </row>
    <row r="25" spans="2:23" ht="12.75">
      <c r="B25" s="14">
        <v>19</v>
      </c>
      <c r="C25" s="4">
        <f t="shared" si="0"/>
        <v>0.8277399150406685</v>
      </c>
      <c r="D25" s="4">
        <f t="shared" si="20"/>
        <v>0.686430759770219</v>
      </c>
      <c r="E25" s="4">
        <f t="shared" si="1"/>
        <v>0.570286026811925</v>
      </c>
      <c r="F25" s="4">
        <f t="shared" si="2"/>
        <v>0.5201556903867791</v>
      </c>
      <c r="G25" s="4">
        <f t="shared" si="21"/>
        <v>0.47464242404934376</v>
      </c>
      <c r="H25" s="4">
        <f t="shared" si="22"/>
        <v>0.3957339570166506</v>
      </c>
      <c r="I25" s="4">
        <f t="shared" si="23"/>
        <v>0.3305130104992493</v>
      </c>
      <c r="J25" s="4">
        <f t="shared" si="6"/>
        <v>0.2765083330108395</v>
      </c>
      <c r="K25" s="4">
        <f t="shared" si="7"/>
        <v>0.23171206399638106</v>
      </c>
      <c r="L25" s="4">
        <f t="shared" si="8"/>
        <v>0.19448966986267105</v>
      </c>
      <c r="M25" s="4">
        <f t="shared" si="9"/>
        <v>0.16350799082655781</v>
      </c>
      <c r="N25" s="4">
        <f t="shared" si="10"/>
        <v>0.1376776368695037</v>
      </c>
      <c r="O25" s="4">
        <f t="shared" si="11"/>
        <v>0.1161067768903709</v>
      </c>
      <c r="P25" s="4">
        <f t="shared" si="12"/>
        <v>0.09806399318239763</v>
      </c>
      <c r="Q25" s="4">
        <f t="shared" si="13"/>
        <v>0.08294836396209525</v>
      </c>
      <c r="R25" s="4">
        <f t="shared" si="14"/>
        <v>0.07026532078163618</v>
      </c>
      <c r="S25" s="4">
        <f t="shared" si="15"/>
        <v>0.059607129043088625</v>
      </c>
      <c r="T25" s="4">
        <f t="shared" si="16"/>
        <v>0.050637076827710105</v>
      </c>
      <c r="U25" s="4">
        <f t="shared" si="17"/>
        <v>0.04307664401003686</v>
      </c>
      <c r="V25" s="4">
        <f t="shared" si="18"/>
        <v>0.036695071101760936</v>
      </c>
      <c r="W25" s="4">
        <f t="shared" si="19"/>
        <v>0.0313008639655066</v>
      </c>
    </row>
    <row r="26" spans="2:23" ht="12.75">
      <c r="B26" s="14">
        <v>20</v>
      </c>
      <c r="C26" s="4">
        <f t="shared" si="0"/>
        <v>0.8195444703372954</v>
      </c>
      <c r="D26" s="4">
        <f t="shared" si="20"/>
        <v>0.6729713331080578</v>
      </c>
      <c r="E26" s="4">
        <f t="shared" si="1"/>
        <v>0.553675754186335</v>
      </c>
      <c r="F26" s="4">
        <f t="shared" si="2"/>
        <v>0.5025658844316706</v>
      </c>
      <c r="G26" s="4">
        <f t="shared" si="21"/>
        <v>0.45638694620129205</v>
      </c>
      <c r="H26" s="4">
        <f t="shared" si="22"/>
        <v>0.3768894828730006</v>
      </c>
      <c r="I26" s="4">
        <f t="shared" si="23"/>
        <v>0.3118047268860843</v>
      </c>
      <c r="J26" s="4">
        <f t="shared" si="6"/>
        <v>0.2584190028138687</v>
      </c>
      <c r="K26" s="4">
        <f t="shared" si="7"/>
        <v>0.21454820740405653</v>
      </c>
      <c r="L26" s="4">
        <f t="shared" si="8"/>
        <v>0.17843088978226704</v>
      </c>
      <c r="M26" s="4">
        <f t="shared" si="9"/>
        <v>0.1486436280241435</v>
      </c>
      <c r="N26" s="4">
        <f t="shared" si="10"/>
        <v>0.12403390708964297</v>
      </c>
      <c r="O26" s="4">
        <f t="shared" si="11"/>
        <v>0.1036667650806883</v>
      </c>
      <c r="P26" s="4">
        <f t="shared" si="12"/>
        <v>0.08678229485167932</v>
      </c>
      <c r="Q26" s="4">
        <f t="shared" si="13"/>
        <v>0.07276172277376775</v>
      </c>
      <c r="R26" s="4">
        <f t="shared" si="14"/>
        <v>0.0611002789405532</v>
      </c>
      <c r="S26" s="4">
        <f t="shared" si="15"/>
        <v>0.05138545607162813</v>
      </c>
      <c r="T26" s="4">
        <f t="shared" si="16"/>
        <v>0.043279552844196684</v>
      </c>
      <c r="U26" s="4">
        <f t="shared" si="17"/>
        <v>0.03650563051698039</v>
      </c>
      <c r="V26" s="4">
        <f t="shared" si="18"/>
        <v>0.030836194203160455</v>
      </c>
      <c r="W26" s="4">
        <f t="shared" si="19"/>
        <v>0.026084053304588836</v>
      </c>
    </row>
    <row r="27" spans="2:23" ht="12.75">
      <c r="B27" s="14">
        <v>21</v>
      </c>
      <c r="C27" s="4">
        <f t="shared" si="0"/>
        <v>0.8114301686507877</v>
      </c>
      <c r="D27" s="4">
        <f t="shared" si="20"/>
        <v>0.6597758167726057</v>
      </c>
      <c r="E27" s="4">
        <f t="shared" si="1"/>
        <v>0.5375492759090631</v>
      </c>
      <c r="F27" s="4">
        <f t="shared" si="2"/>
        <v>0.4855709028325321</v>
      </c>
      <c r="G27" s="4">
        <f t="shared" si="21"/>
        <v>0.43883360211662686</v>
      </c>
      <c r="H27" s="4">
        <f t="shared" si="22"/>
        <v>0.35894236464095297</v>
      </c>
      <c r="I27" s="4">
        <f t="shared" si="23"/>
        <v>0.29415540272272095</v>
      </c>
      <c r="J27" s="4">
        <f t="shared" si="6"/>
        <v>0.24151308674193336</v>
      </c>
      <c r="K27" s="4">
        <f t="shared" si="7"/>
        <v>0.19865574759634863</v>
      </c>
      <c r="L27" s="4">
        <f t="shared" si="8"/>
        <v>0.16369806402042844</v>
      </c>
      <c r="M27" s="4">
        <f t="shared" si="9"/>
        <v>0.13513057093103953</v>
      </c>
      <c r="N27" s="4">
        <f t="shared" si="10"/>
        <v>0.11174225863931797</v>
      </c>
      <c r="O27" s="4">
        <f t="shared" si="11"/>
        <v>0.09255961167918597</v>
      </c>
      <c r="P27" s="4">
        <f t="shared" si="12"/>
        <v>0.07679849101918525</v>
      </c>
      <c r="Q27" s="4">
        <f t="shared" si="13"/>
        <v>0.0638260726085682</v>
      </c>
      <c r="R27" s="4">
        <f t="shared" si="14"/>
        <v>0.05313067733961148</v>
      </c>
      <c r="S27" s="4">
        <f t="shared" si="15"/>
        <v>0.04429780695830011</v>
      </c>
      <c r="T27" s="4">
        <f t="shared" si="16"/>
        <v>0.03699107080700571</v>
      </c>
      <c r="U27" s="4">
        <f t="shared" si="17"/>
        <v>0.030936975014390168</v>
      </c>
      <c r="V27" s="4">
        <f t="shared" si="18"/>
        <v>0.02591276823794996</v>
      </c>
      <c r="W27" s="4">
        <f t="shared" si="19"/>
        <v>0.021736711087157363</v>
      </c>
    </row>
    <row r="28" spans="2:23" ht="12.75">
      <c r="B28" s="14">
        <v>22</v>
      </c>
      <c r="C28" s="4">
        <f t="shared" si="0"/>
        <v>0.803396206584938</v>
      </c>
      <c r="D28" s="4">
        <f t="shared" si="20"/>
        <v>0.6468390360515741</v>
      </c>
      <c r="E28" s="4">
        <f t="shared" si="1"/>
        <v>0.5218925008825855</v>
      </c>
      <c r="F28" s="4">
        <f t="shared" si="2"/>
        <v>0.46915063075606966</v>
      </c>
      <c r="G28" s="4">
        <f t="shared" si="21"/>
        <v>0.4219553866506028</v>
      </c>
      <c r="H28" s="4">
        <f t="shared" si="22"/>
        <v>0.3418498710866219</v>
      </c>
      <c r="I28" s="4">
        <f t="shared" si="23"/>
        <v>0.2775050969082273</v>
      </c>
      <c r="J28" s="4">
        <f t="shared" si="6"/>
        <v>0.22571316517937698</v>
      </c>
      <c r="K28" s="4">
        <f t="shared" si="7"/>
        <v>0.1839405070336561</v>
      </c>
      <c r="L28" s="4">
        <f t="shared" si="8"/>
        <v>0.1501817101104848</v>
      </c>
      <c r="M28" s="4">
        <f t="shared" si="9"/>
        <v>0.12284597357367227</v>
      </c>
      <c r="N28" s="4">
        <f t="shared" si="10"/>
        <v>0.10066870147686303</v>
      </c>
      <c r="O28" s="4">
        <f t="shared" si="11"/>
        <v>0.08264251042784461</v>
      </c>
      <c r="P28" s="4">
        <f t="shared" si="12"/>
        <v>0.06796326638865953</v>
      </c>
      <c r="Q28" s="4">
        <f t="shared" si="13"/>
        <v>0.0559877829899721</v>
      </c>
      <c r="R28" s="4">
        <f t="shared" si="14"/>
        <v>0.046200588990966504</v>
      </c>
      <c r="S28" s="4">
        <f t="shared" si="15"/>
        <v>0.03818776461922423</v>
      </c>
      <c r="T28" s="4">
        <f t="shared" si="16"/>
        <v>0.03161629983504762</v>
      </c>
      <c r="U28" s="4">
        <f t="shared" si="17"/>
        <v>0.02621777543592387</v>
      </c>
      <c r="V28" s="4">
        <f t="shared" si="18"/>
        <v>0.0217754354940756</v>
      </c>
      <c r="W28" s="4">
        <f t="shared" si="19"/>
        <v>0.018113925905964473</v>
      </c>
    </row>
    <row r="29" spans="2:23" ht="12.75">
      <c r="B29" s="14">
        <v>23</v>
      </c>
      <c r="C29" s="4">
        <f t="shared" si="0"/>
        <v>0.7954417886979586</v>
      </c>
      <c r="D29" s="4">
        <f t="shared" si="20"/>
        <v>0.6341559176976218</v>
      </c>
      <c r="E29" s="4">
        <f t="shared" si="1"/>
        <v>0.5066917484296947</v>
      </c>
      <c r="F29" s="4">
        <f t="shared" si="2"/>
        <v>0.45328563358074364</v>
      </c>
      <c r="G29" s="4">
        <f t="shared" si="21"/>
        <v>0.4057263333178873</v>
      </c>
      <c r="H29" s="4">
        <f t="shared" si="22"/>
        <v>0.3255713057967827</v>
      </c>
      <c r="I29" s="4">
        <f t="shared" si="23"/>
        <v>0.2617972612341767</v>
      </c>
      <c r="J29" s="4">
        <f t="shared" si="6"/>
        <v>0.2109468833452121</v>
      </c>
      <c r="K29" s="4">
        <f t="shared" si="7"/>
        <v>0.17031528429042234</v>
      </c>
      <c r="L29" s="4">
        <f t="shared" si="8"/>
        <v>0.13778138542246313</v>
      </c>
      <c r="M29" s="4">
        <f t="shared" si="9"/>
        <v>0.11167815779424752</v>
      </c>
      <c r="N29" s="4">
        <f t="shared" si="10"/>
        <v>0.09069252385302977</v>
      </c>
      <c r="O29" s="4">
        <f t="shared" si="11"/>
        <v>0.07378795573914698</v>
      </c>
      <c r="P29" s="4">
        <f t="shared" si="12"/>
        <v>0.06014448352978719</v>
      </c>
      <c r="Q29" s="4">
        <f t="shared" si="13"/>
        <v>0.04911209034208078</v>
      </c>
      <c r="R29" s="4">
        <f t="shared" si="14"/>
        <v>0.040174425209536097</v>
      </c>
      <c r="S29" s="4">
        <f t="shared" si="15"/>
        <v>0.03292048674071055</v>
      </c>
      <c r="T29" s="4">
        <f t="shared" si="16"/>
        <v>0.027022478491493696</v>
      </c>
      <c r="U29" s="4">
        <f t="shared" si="17"/>
        <v>0.022218453759257517</v>
      </c>
      <c r="V29" s="4">
        <f t="shared" si="18"/>
        <v>0.01829868528913916</v>
      </c>
      <c r="W29" s="4">
        <f t="shared" si="19"/>
        <v>0.015094938254970394</v>
      </c>
    </row>
    <row r="30" spans="2:23" ht="12.75">
      <c r="B30" s="14">
        <v>24</v>
      </c>
      <c r="C30" s="4">
        <f t="shared" si="0"/>
        <v>0.7875661274237212</v>
      </c>
      <c r="D30" s="4">
        <f t="shared" si="20"/>
        <v>0.6217214879388449</v>
      </c>
      <c r="E30" s="4">
        <f t="shared" si="1"/>
        <v>0.49193373633950943</v>
      </c>
      <c r="F30" s="4">
        <f t="shared" si="2"/>
        <v>0.4379571338944384</v>
      </c>
      <c r="G30" s="4">
        <f t="shared" si="21"/>
        <v>0.3901214743441224</v>
      </c>
      <c r="H30" s="4">
        <f t="shared" si="22"/>
        <v>0.31006791028265024</v>
      </c>
      <c r="I30" s="4">
        <f t="shared" si="23"/>
        <v>0.24697854833412897</v>
      </c>
      <c r="J30" s="4">
        <f t="shared" si="6"/>
        <v>0.19714661994879637</v>
      </c>
      <c r="K30" s="4">
        <f t="shared" si="7"/>
        <v>0.1576993373059466</v>
      </c>
      <c r="L30" s="4">
        <f t="shared" si="8"/>
        <v>0.12640494075455333</v>
      </c>
      <c r="M30" s="4">
        <f t="shared" si="9"/>
        <v>0.10152559799477048</v>
      </c>
      <c r="N30" s="4">
        <f t="shared" si="10"/>
        <v>0.08170497644417093</v>
      </c>
      <c r="O30" s="4">
        <f t="shared" si="11"/>
        <v>0.06588210333852408</v>
      </c>
      <c r="P30" s="4">
        <f t="shared" si="12"/>
        <v>0.05322520666352849</v>
      </c>
      <c r="Q30" s="4">
        <f t="shared" si="13"/>
        <v>0.04308078100182523</v>
      </c>
      <c r="R30" s="4">
        <f t="shared" si="14"/>
        <v>0.03493428279090096</v>
      </c>
      <c r="S30" s="4">
        <f t="shared" si="15"/>
        <v>0.028379729948888405</v>
      </c>
      <c r="T30" s="4">
        <f t="shared" si="16"/>
        <v>0.023096135462815127</v>
      </c>
      <c r="U30" s="4">
        <f t="shared" si="17"/>
        <v>0.018829198101065692</v>
      </c>
      <c r="V30" s="4">
        <f t="shared" si="18"/>
        <v>0.015377046461461475</v>
      </c>
      <c r="W30" s="4">
        <f t="shared" si="19"/>
        <v>0.012579115212475329</v>
      </c>
    </row>
    <row r="31" spans="2:23" ht="12.75">
      <c r="B31" s="14">
        <v>25</v>
      </c>
      <c r="C31" s="4">
        <f t="shared" si="0"/>
        <v>0.7797684429937832</v>
      </c>
      <c r="D31" s="4">
        <f t="shared" si="20"/>
        <v>0.6095308705282794</v>
      </c>
      <c r="E31" s="4">
        <f t="shared" si="1"/>
        <v>0.47760556926165965</v>
      </c>
      <c r="F31" s="4">
        <f t="shared" si="2"/>
        <v>0.42314698926998884</v>
      </c>
      <c r="G31" s="4">
        <f t="shared" si="21"/>
        <v>0.37511680225396377</v>
      </c>
      <c r="H31" s="4">
        <f t="shared" si="22"/>
        <v>0.2953027716977621</v>
      </c>
      <c r="I31" s="4">
        <f t="shared" si="23"/>
        <v>0.23299863050389524</v>
      </c>
      <c r="J31" s="4">
        <f t="shared" si="6"/>
        <v>0.18424917752223957</v>
      </c>
      <c r="K31" s="4">
        <f t="shared" si="7"/>
        <v>0.1460179049129135</v>
      </c>
      <c r="L31" s="4">
        <f t="shared" si="8"/>
        <v>0.11596783555463605</v>
      </c>
      <c r="M31" s="4">
        <f t="shared" si="9"/>
        <v>0.09229599817706405</v>
      </c>
      <c r="N31" s="4">
        <f t="shared" si="10"/>
        <v>0.07360808688664047</v>
      </c>
      <c r="O31" s="4">
        <f t="shared" si="11"/>
        <v>0.05882330655225364</v>
      </c>
      <c r="P31" s="4">
        <f t="shared" si="12"/>
        <v>0.047101952799582736</v>
      </c>
      <c r="Q31" s="4">
        <f t="shared" si="13"/>
        <v>0.03779015877353091</v>
      </c>
      <c r="R31" s="4">
        <f t="shared" si="14"/>
        <v>0.0303776372094791</v>
      </c>
      <c r="S31" s="4">
        <f t="shared" si="15"/>
        <v>0.024465284438696902</v>
      </c>
      <c r="T31" s="4">
        <f t="shared" si="16"/>
        <v>0.019740286720354813</v>
      </c>
      <c r="U31" s="4">
        <f t="shared" si="17"/>
        <v>0.01595694754327601</v>
      </c>
      <c r="V31" s="4">
        <f t="shared" si="18"/>
        <v>0.012921887782740737</v>
      </c>
      <c r="W31" s="4">
        <f t="shared" si="19"/>
        <v>0.010482596010396106</v>
      </c>
    </row>
    <row r="32" spans="2:23" ht="12.75">
      <c r="B32" s="14">
        <v>26</v>
      </c>
      <c r="C32" s="4">
        <f t="shared" si="0"/>
        <v>0.7720479633601814</v>
      </c>
      <c r="D32" s="4">
        <f t="shared" si="20"/>
        <v>0.5975792848316464</v>
      </c>
      <c r="E32" s="4">
        <f t="shared" si="1"/>
        <v>0.4636947274385045</v>
      </c>
      <c r="F32" s="4">
        <f t="shared" si="2"/>
        <v>0.40883767079225974</v>
      </c>
      <c r="G32" s="4">
        <f t="shared" si="21"/>
        <v>0.3606892329365037</v>
      </c>
      <c r="H32" s="4">
        <f t="shared" si="22"/>
        <v>0.2812407349502496</v>
      </c>
      <c r="I32" s="4">
        <f t="shared" si="23"/>
        <v>0.21981002877725966</v>
      </c>
      <c r="J32" s="4">
        <f t="shared" si="6"/>
        <v>0.17219549301143888</v>
      </c>
      <c r="K32" s="4">
        <f t="shared" si="7"/>
        <v>0.13520176380825324</v>
      </c>
      <c r="L32" s="4">
        <f t="shared" si="8"/>
        <v>0.10639250968315234</v>
      </c>
      <c r="M32" s="4">
        <f t="shared" si="9"/>
        <v>0.08390545288824004</v>
      </c>
      <c r="N32" s="4">
        <f t="shared" si="10"/>
        <v>0.06631359178976619</v>
      </c>
      <c r="O32" s="4">
        <f t="shared" si="11"/>
        <v>0.05252080942165503</v>
      </c>
      <c r="P32" s="4">
        <f t="shared" si="12"/>
        <v>0.04168314407042721</v>
      </c>
      <c r="Q32" s="4">
        <f t="shared" si="13"/>
        <v>0.03314926208204465</v>
      </c>
      <c r="R32" s="4">
        <f t="shared" si="14"/>
        <v>0.026415336703894867</v>
      </c>
      <c r="S32" s="4">
        <f t="shared" si="15"/>
        <v>0.0210907624471525</v>
      </c>
      <c r="T32" s="4">
        <f t="shared" si="16"/>
        <v>0.016872039931927187</v>
      </c>
      <c r="U32" s="4">
        <f t="shared" si="17"/>
        <v>0.013522836901081367</v>
      </c>
      <c r="V32" s="4">
        <f t="shared" si="18"/>
        <v>0.010858729229193897</v>
      </c>
      <c r="W32" s="4">
        <f t="shared" si="19"/>
        <v>0.00873549667533009</v>
      </c>
    </row>
    <row r="33" spans="2:23" ht="12.75">
      <c r="B33" s="14">
        <v>27</v>
      </c>
      <c r="C33" s="4">
        <f t="shared" si="0"/>
        <v>0.7644039241189918</v>
      </c>
      <c r="D33" s="4">
        <f t="shared" si="20"/>
        <v>0.5858620439525946</v>
      </c>
      <c r="E33" s="4">
        <f t="shared" si="1"/>
        <v>0.45018905576553836</v>
      </c>
      <c r="F33" s="4">
        <f t="shared" si="2"/>
        <v>0.39501224231136206</v>
      </c>
      <c r="G33" s="4">
        <f t="shared" si="21"/>
        <v>0.3468165701312535</v>
      </c>
      <c r="H33" s="4">
        <f t="shared" si="22"/>
        <v>0.2678483190002377</v>
      </c>
      <c r="I33" s="4">
        <f t="shared" si="23"/>
        <v>0.20736795167666003</v>
      </c>
      <c r="J33" s="4">
        <f t="shared" si="6"/>
        <v>0.16093036730041013</v>
      </c>
      <c r="K33" s="4">
        <f t="shared" si="7"/>
        <v>0.12518681834097523</v>
      </c>
      <c r="L33" s="4">
        <f t="shared" si="8"/>
        <v>0.09760780704876361</v>
      </c>
      <c r="M33" s="4">
        <f t="shared" si="9"/>
        <v>0.07627768444385458</v>
      </c>
      <c r="N33" s="4">
        <f t="shared" si="10"/>
        <v>0.059741974585374946</v>
      </c>
      <c r="O33" s="4">
        <f t="shared" si="11"/>
        <v>0.046893579840763415</v>
      </c>
      <c r="P33" s="4">
        <f t="shared" si="12"/>
        <v>0.036887738115422314</v>
      </c>
      <c r="Q33" s="4">
        <f t="shared" si="13"/>
        <v>0.029078300071968988</v>
      </c>
      <c r="R33" s="4">
        <f t="shared" si="14"/>
        <v>0.022969858003386846</v>
      </c>
      <c r="S33" s="4">
        <f t="shared" si="15"/>
        <v>0.01818169176478664</v>
      </c>
      <c r="T33" s="4">
        <f t="shared" si="16"/>
        <v>0.014420546950365118</v>
      </c>
      <c r="U33" s="4">
        <f t="shared" si="17"/>
        <v>0.011460031272102853</v>
      </c>
      <c r="V33" s="4">
        <f t="shared" si="18"/>
        <v>0.00912498254554109</v>
      </c>
      <c r="W33" s="4">
        <f t="shared" si="19"/>
        <v>0.007279580562775074</v>
      </c>
    </row>
    <row r="34" spans="2:23" ht="12.75">
      <c r="B34" s="14">
        <v>28</v>
      </c>
      <c r="C34" s="4">
        <f t="shared" si="0"/>
        <v>0.7568355684346453</v>
      </c>
      <c r="D34" s="4">
        <f t="shared" si="20"/>
        <v>0.5743745528947004</v>
      </c>
      <c r="E34" s="4">
        <f t="shared" si="1"/>
        <v>0.4370767531704256</v>
      </c>
      <c r="F34" s="4">
        <f t="shared" si="2"/>
        <v>0.3816543403974513</v>
      </c>
      <c r="G34" s="4">
        <f t="shared" si="21"/>
        <v>0.3334774712800514</v>
      </c>
      <c r="H34" s="4">
        <f t="shared" si="22"/>
        <v>0.2550936371430836</v>
      </c>
      <c r="I34" s="4">
        <f t="shared" si="23"/>
        <v>0.1956301430911887</v>
      </c>
      <c r="J34" s="4">
        <f t="shared" si="6"/>
        <v>0.15040221243028987</v>
      </c>
      <c r="K34" s="4">
        <f t="shared" si="7"/>
        <v>0.11591372068608817</v>
      </c>
      <c r="L34" s="4">
        <f t="shared" si="8"/>
        <v>0.08954844683372809</v>
      </c>
      <c r="M34" s="4">
        <f t="shared" si="9"/>
        <v>0.06934334949441325</v>
      </c>
      <c r="N34" s="4">
        <f t="shared" si="10"/>
        <v>0.053821598725563004</v>
      </c>
      <c r="O34" s="4">
        <f t="shared" si="11"/>
        <v>0.04186926771496734</v>
      </c>
      <c r="P34" s="4">
        <f t="shared" si="12"/>
        <v>0.03264401603134719</v>
      </c>
      <c r="Q34" s="4">
        <f t="shared" si="13"/>
        <v>0.025507280764885072</v>
      </c>
      <c r="R34" s="4">
        <f t="shared" si="14"/>
        <v>0.019973789568162478</v>
      </c>
      <c r="S34" s="4">
        <f t="shared" si="15"/>
        <v>0.01567387221102297</v>
      </c>
      <c r="T34" s="4">
        <f t="shared" si="16"/>
        <v>0.012325253803730873</v>
      </c>
      <c r="U34" s="4">
        <f t="shared" si="17"/>
        <v>0.009711890908561742</v>
      </c>
      <c r="V34" s="4">
        <f t="shared" si="18"/>
        <v>0.007668052559278227</v>
      </c>
      <c r="W34" s="4">
        <f t="shared" si="19"/>
        <v>0.0060663171356458954</v>
      </c>
    </row>
    <row r="35" spans="2:23" ht="12.75">
      <c r="B35" s="14">
        <v>29</v>
      </c>
      <c r="C35" s="4">
        <f t="shared" si="0"/>
        <v>0.7493421469649953</v>
      </c>
      <c r="D35" s="4">
        <f t="shared" si="20"/>
        <v>0.5631123067595103</v>
      </c>
      <c r="E35" s="4">
        <f t="shared" si="1"/>
        <v>0.4243463623013841</v>
      </c>
      <c r="F35" s="4">
        <f t="shared" si="2"/>
        <v>0.368748154973383</v>
      </c>
      <c r="G35" s="4">
        <f t="shared" si="21"/>
        <v>0.3206514146923571</v>
      </c>
      <c r="H35" s="4">
        <f t="shared" si="22"/>
        <v>0.24294632108865097</v>
      </c>
      <c r="I35" s="4">
        <f t="shared" si="23"/>
        <v>0.18455673876527234</v>
      </c>
      <c r="J35" s="4">
        <f t="shared" si="6"/>
        <v>0.1405628153554111</v>
      </c>
      <c r="K35" s="4">
        <f t="shared" si="7"/>
        <v>0.10732751915378534</v>
      </c>
      <c r="L35" s="4">
        <f t="shared" si="8"/>
        <v>0.08215453837956704</v>
      </c>
      <c r="M35" s="4">
        <f t="shared" si="9"/>
        <v>0.06303940863128477</v>
      </c>
      <c r="N35" s="4">
        <f t="shared" si="10"/>
        <v>0.04848792677978649</v>
      </c>
      <c r="O35" s="4">
        <f t="shared" si="11"/>
        <v>0.037383274745506546</v>
      </c>
      <c r="P35" s="4">
        <f t="shared" si="12"/>
        <v>0.028888509762254145</v>
      </c>
      <c r="Q35" s="4">
        <f t="shared" si="13"/>
        <v>0.022374807688495677</v>
      </c>
      <c r="R35" s="4">
        <f t="shared" si="14"/>
        <v>0.01736851266796737</v>
      </c>
      <c r="S35" s="4">
        <f t="shared" si="15"/>
        <v>0.013511958802606007</v>
      </c>
      <c r="T35" s="4">
        <f t="shared" si="16"/>
        <v>0.010534404960453738</v>
      </c>
      <c r="U35" s="4">
        <f t="shared" si="17"/>
        <v>0.008230416024204866</v>
      </c>
      <c r="V35" s="4">
        <f t="shared" si="18"/>
        <v>0.006443741646452293</v>
      </c>
      <c r="W35" s="4">
        <f t="shared" si="19"/>
        <v>0.005055264279704913</v>
      </c>
    </row>
    <row r="36" spans="2:23" ht="12.75">
      <c r="B36" s="14">
        <v>30</v>
      </c>
      <c r="C36" s="4">
        <f t="shared" si="0"/>
        <v>0.7419229177871239</v>
      </c>
      <c r="D36" s="4">
        <f t="shared" si="20"/>
        <v>0.552070888979912</v>
      </c>
      <c r="E36" s="4">
        <f t="shared" si="1"/>
        <v>0.4119867595159069</v>
      </c>
      <c r="F36" s="4">
        <f t="shared" si="2"/>
        <v>0.35627841060230236</v>
      </c>
      <c r="G36" s="4">
        <f t="shared" si="21"/>
        <v>0.30831866797342034</v>
      </c>
      <c r="H36" s="4">
        <f t="shared" si="22"/>
        <v>0.23137744865585813</v>
      </c>
      <c r="I36" s="4">
        <f t="shared" si="23"/>
        <v>0.17411013091063426</v>
      </c>
      <c r="J36" s="4">
        <f t="shared" si="6"/>
        <v>0.13136711715458982</v>
      </c>
      <c r="K36" s="4">
        <f t="shared" si="7"/>
        <v>0.09937733254980123</v>
      </c>
      <c r="L36" s="4">
        <f t="shared" si="8"/>
        <v>0.07537113612804315</v>
      </c>
      <c r="M36" s="4">
        <f t="shared" si="9"/>
        <v>0.057308553301167964</v>
      </c>
      <c r="N36" s="4">
        <f t="shared" si="10"/>
        <v>0.04368281691872657</v>
      </c>
      <c r="O36" s="4">
        <f t="shared" si="11"/>
        <v>0.03337792387991655</v>
      </c>
      <c r="P36" s="4">
        <f t="shared" si="12"/>
        <v>0.02556505288695058</v>
      </c>
      <c r="Q36" s="4">
        <f t="shared" si="13"/>
        <v>0.0196270242881541</v>
      </c>
      <c r="R36" s="4">
        <f t="shared" si="14"/>
        <v>0.015103054493884669</v>
      </c>
      <c r="S36" s="4">
        <f t="shared" si="15"/>
        <v>0.011648240347074144</v>
      </c>
      <c r="T36" s="4">
        <f t="shared" si="16"/>
        <v>0.009003764923464733</v>
      </c>
      <c r="U36" s="4">
        <f t="shared" si="17"/>
        <v>0.00697492883407192</v>
      </c>
      <c r="V36" s="4">
        <f t="shared" si="18"/>
        <v>0.005414908946598565</v>
      </c>
      <c r="W36" s="4">
        <f t="shared" si="19"/>
        <v>0.0042127202330874275</v>
      </c>
    </row>
    <row r="37" spans="2:23" ht="12.75">
      <c r="B37" s="14">
        <v>31</v>
      </c>
      <c r="C37" s="4">
        <f t="shared" si="0"/>
        <v>0.7345771463238854</v>
      </c>
      <c r="D37" s="4">
        <f t="shared" si="20"/>
        <v>0.5412459695881492</v>
      </c>
      <c r="E37" s="4">
        <f t="shared" si="1"/>
        <v>0.3999871451610746</v>
      </c>
      <c r="F37" s="4">
        <f t="shared" si="2"/>
        <v>0.34423034840802164</v>
      </c>
      <c r="G37" s="4">
        <f t="shared" si="21"/>
        <v>0.29646025766675027</v>
      </c>
      <c r="H37" s="4">
        <f t="shared" si="22"/>
        <v>0.220359474910341</v>
      </c>
      <c r="I37" s="4">
        <f t="shared" si="23"/>
        <v>0.16425484048173042</v>
      </c>
      <c r="J37" s="4">
        <f t="shared" si="6"/>
        <v>0.1227730066865325</v>
      </c>
      <c r="K37" s="4">
        <f t="shared" si="7"/>
        <v>0.09201604865722335</v>
      </c>
      <c r="L37" s="4">
        <f t="shared" si="8"/>
        <v>0.06914783131013133</v>
      </c>
      <c r="M37" s="4">
        <f t="shared" si="9"/>
        <v>0.0520986848192436</v>
      </c>
      <c r="N37" s="4">
        <f t="shared" si="10"/>
        <v>0.03935388911596988</v>
      </c>
      <c r="O37" s="4">
        <f t="shared" si="11"/>
        <v>0.0298017177499255</v>
      </c>
      <c r="P37" s="4">
        <f t="shared" si="12"/>
        <v>0.022623940607920865</v>
      </c>
      <c r="Q37" s="4">
        <f t="shared" si="13"/>
        <v>0.017216687972065</v>
      </c>
      <c r="R37" s="4">
        <f t="shared" si="14"/>
        <v>0.013133090864247542</v>
      </c>
      <c r="S37" s="4">
        <f t="shared" si="15"/>
        <v>0.010041586506098401</v>
      </c>
      <c r="T37" s="4">
        <f t="shared" si="16"/>
        <v>0.0076955255756108835</v>
      </c>
      <c r="U37" s="4">
        <f t="shared" si="17"/>
        <v>0.005910956639044</v>
      </c>
      <c r="V37" s="4">
        <f t="shared" si="18"/>
        <v>0.004550343652603836</v>
      </c>
      <c r="W37" s="4">
        <f t="shared" si="19"/>
        <v>0.003510600194239523</v>
      </c>
    </row>
    <row r="38" spans="2:23" ht="12.75">
      <c r="B38" s="14">
        <v>32</v>
      </c>
      <c r="C38" s="4">
        <f t="shared" si="0"/>
        <v>0.7273041052711734</v>
      </c>
      <c r="D38" s="4">
        <f t="shared" si="20"/>
        <v>0.5306333035177931</v>
      </c>
      <c r="E38" s="4">
        <f t="shared" si="1"/>
        <v>0.3883370341369657</v>
      </c>
      <c r="F38" s="4">
        <f t="shared" si="2"/>
        <v>0.3325897086067843</v>
      </c>
      <c r="G38" s="4">
        <f t="shared" si="21"/>
        <v>0.28505794006418295</v>
      </c>
      <c r="H38" s="4">
        <f t="shared" si="22"/>
        <v>0.20986616658127716</v>
      </c>
      <c r="I38" s="4">
        <f t="shared" si="23"/>
        <v>0.15495739668087777</v>
      </c>
      <c r="J38" s="4">
        <f t="shared" si="6"/>
        <v>0.11474112774442291</v>
      </c>
      <c r="K38" s="4">
        <f t="shared" si="7"/>
        <v>0.08520004505298458</v>
      </c>
      <c r="L38" s="4">
        <f t="shared" si="8"/>
        <v>0.06343837734874434</v>
      </c>
      <c r="M38" s="4">
        <f t="shared" si="9"/>
        <v>0.04736244074476691</v>
      </c>
      <c r="N38" s="4">
        <f t="shared" si="10"/>
        <v>0.03545395415853142</v>
      </c>
      <c r="O38" s="4">
        <f t="shared" si="11"/>
        <v>0.026608676562433473</v>
      </c>
      <c r="P38" s="4">
        <f t="shared" si="12"/>
        <v>0.020021186378691033</v>
      </c>
      <c r="Q38" s="4">
        <f t="shared" si="13"/>
        <v>0.015102357870232454</v>
      </c>
      <c r="R38" s="4">
        <f t="shared" si="14"/>
        <v>0.01142007901238917</v>
      </c>
      <c r="S38" s="4">
        <f t="shared" si="15"/>
        <v>0.008656540091464139</v>
      </c>
      <c r="T38" s="4">
        <f t="shared" si="16"/>
        <v>0.0065773722868469105</v>
      </c>
      <c r="U38" s="4">
        <f t="shared" si="17"/>
        <v>0.005009285287325425</v>
      </c>
      <c r="V38" s="4">
        <f t="shared" si="18"/>
        <v>0.003823818195465408</v>
      </c>
      <c r="W38" s="4">
        <f t="shared" si="19"/>
        <v>0.0029255001618662697</v>
      </c>
    </row>
    <row r="39" spans="2:23" ht="12.75">
      <c r="B39" s="14">
        <v>33</v>
      </c>
      <c r="C39" s="4">
        <f t="shared" si="0"/>
        <v>0.7201030745259143</v>
      </c>
      <c r="D39" s="4">
        <f t="shared" si="20"/>
        <v>0.5202287289390128</v>
      </c>
      <c r="E39" s="4">
        <f t="shared" si="1"/>
        <v>0.37702624673491814</v>
      </c>
      <c r="F39" s="4">
        <f t="shared" si="2"/>
        <v>0.32134271362974326</v>
      </c>
      <c r="G39" s="4">
        <f t="shared" si="21"/>
        <v>0.27409417313863743</v>
      </c>
      <c r="H39" s="4">
        <f t="shared" si="22"/>
        <v>0.19987253960121634</v>
      </c>
      <c r="I39" s="4">
        <f t="shared" si="23"/>
        <v>0.14618622328384695</v>
      </c>
      <c r="J39" s="4">
        <f t="shared" si="6"/>
        <v>0.10723469882656347</v>
      </c>
      <c r="K39" s="4">
        <f t="shared" si="7"/>
        <v>0.07888893060461535</v>
      </c>
      <c r="L39" s="4">
        <f t="shared" si="8"/>
        <v>0.058200346191508566</v>
      </c>
      <c r="M39" s="4">
        <f t="shared" si="9"/>
        <v>0.04305676431342446</v>
      </c>
      <c r="N39" s="4">
        <f t="shared" si="10"/>
        <v>0.031940499241920196</v>
      </c>
      <c r="O39" s="4">
        <f t="shared" si="11"/>
        <v>0.02375774693074417</v>
      </c>
      <c r="P39" s="4">
        <f t="shared" si="12"/>
        <v>0.01771786405193897</v>
      </c>
      <c r="Q39" s="4">
        <f t="shared" si="13"/>
        <v>0.013247682342309167</v>
      </c>
      <c r="R39" s="4">
        <f t="shared" si="14"/>
        <v>0.009930503489034062</v>
      </c>
      <c r="S39" s="4">
        <f t="shared" si="15"/>
        <v>0.007462534561607018</v>
      </c>
      <c r="T39" s="4">
        <f t="shared" si="16"/>
        <v>0.00562168571525377</v>
      </c>
      <c r="U39" s="4">
        <f t="shared" si="17"/>
        <v>0.00424515702315714</v>
      </c>
      <c r="V39" s="4">
        <f t="shared" si="18"/>
        <v>0.0032132926012314353</v>
      </c>
      <c r="W39" s="4">
        <f t="shared" si="19"/>
        <v>0.002437916801555225</v>
      </c>
    </row>
    <row r="40" spans="2:23" ht="12.75">
      <c r="B40" s="14">
        <v>34</v>
      </c>
      <c r="C40" s="4">
        <f t="shared" si="0"/>
        <v>0.7129733411147666</v>
      </c>
      <c r="D40" s="4">
        <f t="shared" si="20"/>
        <v>0.5100281656264832</v>
      </c>
      <c r="E40" s="4">
        <f t="shared" si="1"/>
        <v>0.36604489974263904</v>
      </c>
      <c r="F40" s="4">
        <f t="shared" si="2"/>
        <v>0.3104760518161771</v>
      </c>
      <c r="G40" s="4">
        <f t="shared" si="21"/>
        <v>0.26355208955638215</v>
      </c>
      <c r="H40" s="4">
        <f t="shared" si="22"/>
        <v>0.19035479962020604</v>
      </c>
      <c r="I40" s="4">
        <f t="shared" si="23"/>
        <v>0.1379115313998556</v>
      </c>
      <c r="J40" s="4">
        <f t="shared" si="6"/>
        <v>0.10021934469772288</v>
      </c>
      <c r="K40" s="4">
        <f t="shared" si="7"/>
        <v>0.07304530611538458</v>
      </c>
      <c r="L40" s="4">
        <f t="shared" si="8"/>
        <v>0.053394813019732625</v>
      </c>
      <c r="M40" s="4">
        <f t="shared" si="9"/>
        <v>0.039142513012204054</v>
      </c>
      <c r="N40" s="4">
        <f t="shared" si="10"/>
        <v>0.028775224542270446</v>
      </c>
      <c r="O40" s="4">
        <f t="shared" si="11"/>
        <v>0.021212274045307292</v>
      </c>
      <c r="P40" s="4">
        <f t="shared" si="12"/>
        <v>0.015679525709680505</v>
      </c>
      <c r="Q40" s="4">
        <f t="shared" si="13"/>
        <v>0.011620773984481724</v>
      </c>
      <c r="R40" s="4">
        <f t="shared" si="14"/>
        <v>0.00863522042524701</v>
      </c>
      <c r="S40" s="4">
        <f t="shared" si="15"/>
        <v>0.006433219449661222</v>
      </c>
      <c r="T40" s="4">
        <f t="shared" si="16"/>
        <v>0.004804859585686983</v>
      </c>
      <c r="U40" s="4">
        <f t="shared" si="17"/>
        <v>0.003597590697590797</v>
      </c>
      <c r="V40" s="4">
        <f t="shared" si="18"/>
        <v>0.002700245883387761</v>
      </c>
      <c r="W40" s="4">
        <f t="shared" si="19"/>
        <v>0.002031597334629354</v>
      </c>
    </row>
    <row r="41" spans="2:23" ht="12.75">
      <c r="B41" s="14">
        <v>35</v>
      </c>
      <c r="C41" s="4">
        <f t="shared" si="0"/>
        <v>0.7059141991235314</v>
      </c>
      <c r="D41" s="4">
        <f t="shared" si="20"/>
        <v>0.5000276133592974</v>
      </c>
      <c r="E41" s="4">
        <f t="shared" si="1"/>
        <v>0.35538339780838735</v>
      </c>
      <c r="F41" s="4">
        <f t="shared" si="2"/>
        <v>0.29997686165814214</v>
      </c>
      <c r="G41" s="4">
        <f t="shared" si="21"/>
        <v>0.2534154707272905</v>
      </c>
      <c r="H41" s="4">
        <f t="shared" si="22"/>
        <v>0.18129028535257716</v>
      </c>
      <c r="I41" s="4">
        <f t="shared" si="23"/>
        <v>0.13010521830175056</v>
      </c>
      <c r="J41" s="4">
        <f t="shared" si="6"/>
        <v>0.09366293896983445</v>
      </c>
      <c r="K41" s="4">
        <f t="shared" si="7"/>
        <v>0.06763454269943016</v>
      </c>
      <c r="L41" s="4">
        <f t="shared" si="8"/>
        <v>0.04898606699058038</v>
      </c>
      <c r="M41" s="4">
        <f t="shared" si="9"/>
        <v>0.03558410273836731</v>
      </c>
      <c r="N41" s="4">
        <f t="shared" si="10"/>
        <v>0.025923625713757153</v>
      </c>
      <c r="O41" s="4">
        <f t="shared" si="11"/>
        <v>0.018939530397595796</v>
      </c>
      <c r="P41" s="4">
        <f t="shared" si="12"/>
        <v>0.013875686468743813</v>
      </c>
      <c r="Q41" s="4">
        <f t="shared" si="13"/>
        <v>0.01019366138989625</v>
      </c>
      <c r="R41" s="4">
        <f t="shared" si="14"/>
        <v>0.00750888732630175</v>
      </c>
      <c r="S41" s="4">
        <f t="shared" si="15"/>
        <v>0.005545878835914847</v>
      </c>
      <c r="T41" s="4">
        <f t="shared" si="16"/>
        <v>0.004106717594604259</v>
      </c>
      <c r="U41" s="4">
        <f t="shared" si="17"/>
        <v>0.003048805675924404</v>
      </c>
      <c r="V41" s="4">
        <f t="shared" si="18"/>
        <v>0.0022691141877208072</v>
      </c>
      <c r="W41" s="4">
        <f t="shared" si="19"/>
        <v>0.0016929977788577952</v>
      </c>
    </row>
    <row r="42" spans="2:23" ht="12.75">
      <c r="B42" s="14">
        <v>36</v>
      </c>
      <c r="C42" s="4">
        <f t="shared" si="0"/>
        <v>0.6989249496272587</v>
      </c>
      <c r="D42" s="4">
        <f t="shared" si="20"/>
        <v>0.49022315035225233</v>
      </c>
      <c r="E42" s="4">
        <f t="shared" si="1"/>
        <v>0.34503242505668674</v>
      </c>
      <c r="F42" s="4">
        <f t="shared" si="2"/>
        <v>0.28983271657791515</v>
      </c>
      <c r="G42" s="4">
        <f t="shared" si="21"/>
        <v>0.24366872185316396</v>
      </c>
      <c r="H42" s="4">
        <f t="shared" si="22"/>
        <v>0.17265741462150208</v>
      </c>
      <c r="I42" s="4">
        <f t="shared" si="23"/>
        <v>0.12274077198278353</v>
      </c>
      <c r="J42" s="4">
        <f t="shared" si="6"/>
        <v>0.0875354569811537</v>
      </c>
      <c r="K42" s="4">
        <f t="shared" si="7"/>
        <v>0.06262457657354643</v>
      </c>
      <c r="L42" s="4">
        <f t="shared" si="8"/>
        <v>0.044941345862917786</v>
      </c>
      <c r="M42" s="4">
        <f t="shared" si="9"/>
        <v>0.03234918430760665</v>
      </c>
      <c r="N42" s="4">
        <f t="shared" si="10"/>
        <v>0.023354617760141583</v>
      </c>
      <c r="O42" s="4">
        <f t="shared" si="11"/>
        <v>0.01691029499785339</v>
      </c>
      <c r="P42" s="4">
        <f t="shared" si="12"/>
        <v>0.012279368556410455</v>
      </c>
      <c r="Q42" s="4">
        <f t="shared" si="13"/>
        <v>0.008941808236751093</v>
      </c>
      <c r="R42" s="4">
        <f t="shared" si="14"/>
        <v>0.0065294672402623904</v>
      </c>
      <c r="S42" s="4">
        <f t="shared" si="15"/>
        <v>0.004780930030961075</v>
      </c>
      <c r="T42" s="4">
        <f t="shared" si="16"/>
        <v>0.0035100150381232992</v>
      </c>
      <c r="U42" s="4">
        <f t="shared" si="17"/>
        <v>0.0025837336236647496</v>
      </c>
      <c r="V42" s="4">
        <f t="shared" si="18"/>
        <v>0.0019068186451435358</v>
      </c>
      <c r="W42" s="4">
        <f t="shared" si="19"/>
        <v>0.0014108314823814958</v>
      </c>
    </row>
    <row r="43" spans="2:23" ht="12.75">
      <c r="B43" s="14">
        <v>37</v>
      </c>
      <c r="C43" s="4">
        <f t="shared" si="0"/>
        <v>0.6920049006210482</v>
      </c>
      <c r="D43" s="4">
        <f t="shared" si="20"/>
        <v>0.4806109317178944</v>
      </c>
      <c r="E43" s="4">
        <f t="shared" si="1"/>
        <v>0.3349829369482396</v>
      </c>
      <c r="F43" s="4">
        <f t="shared" si="2"/>
        <v>0.2800316102202079</v>
      </c>
      <c r="G43" s="4">
        <f t="shared" si="21"/>
        <v>0.23429684793573452</v>
      </c>
      <c r="H43" s="4">
        <f t="shared" si="22"/>
        <v>0.1644356329728591</v>
      </c>
      <c r="I43" s="4">
        <f t="shared" si="23"/>
        <v>0.11579318111583352</v>
      </c>
      <c r="J43" s="4">
        <f t="shared" si="6"/>
        <v>0.08180883830014364</v>
      </c>
      <c r="K43" s="4">
        <f t="shared" si="7"/>
        <v>0.05798571904958003</v>
      </c>
      <c r="L43" s="4">
        <f t="shared" si="8"/>
        <v>0.04123059253478696</v>
      </c>
      <c r="M43" s="4">
        <f t="shared" si="9"/>
        <v>0.0294083493705515</v>
      </c>
      <c r="N43" s="4">
        <f t="shared" si="10"/>
        <v>0.021040196180307728</v>
      </c>
      <c r="O43" s="4">
        <f t="shared" si="11"/>
        <v>0.015098477676654811</v>
      </c>
      <c r="P43" s="4">
        <f t="shared" si="12"/>
        <v>0.010866697837531377</v>
      </c>
      <c r="Q43" s="4">
        <f t="shared" si="13"/>
        <v>0.007843691435746574</v>
      </c>
      <c r="R43" s="4">
        <f t="shared" si="14"/>
        <v>0.005677797600228166</v>
      </c>
      <c r="S43" s="4">
        <f t="shared" si="15"/>
        <v>0.004121491406000926</v>
      </c>
      <c r="T43" s="4">
        <f t="shared" si="16"/>
        <v>0.0030000128530968373</v>
      </c>
      <c r="U43" s="4">
        <f t="shared" si="17"/>
        <v>0.0021896047658175846</v>
      </c>
      <c r="V43" s="4">
        <f t="shared" si="18"/>
        <v>0.0016023686093643158</v>
      </c>
      <c r="W43" s="4">
        <f t="shared" si="19"/>
        <v>0.0011756929019845798</v>
      </c>
    </row>
    <row r="44" spans="2:23" ht="12.75">
      <c r="B44" s="14">
        <v>38</v>
      </c>
      <c r="C44" s="4">
        <f t="shared" si="0"/>
        <v>0.6851533669515328</v>
      </c>
      <c r="D44" s="4">
        <f t="shared" si="20"/>
        <v>0.4711871879587199</v>
      </c>
      <c r="E44" s="4">
        <f t="shared" si="1"/>
        <v>0.3252261523769317</v>
      </c>
      <c r="F44" s="4">
        <f t="shared" si="2"/>
        <v>0.27056194224174673</v>
      </c>
      <c r="G44" s="4">
        <f t="shared" si="21"/>
        <v>0.22528543070743706</v>
      </c>
      <c r="H44" s="4">
        <f t="shared" si="22"/>
        <v>0.15660536473605632</v>
      </c>
      <c r="I44" s="4">
        <f t="shared" si="23"/>
        <v>0.10923885010927689</v>
      </c>
      <c r="J44" s="4">
        <f t="shared" si="6"/>
        <v>0.07645685822443331</v>
      </c>
      <c r="K44" s="4">
        <f t="shared" si="7"/>
        <v>0.05369048060146299</v>
      </c>
      <c r="L44" s="4">
        <f t="shared" si="8"/>
        <v>0.03782623168329078</v>
      </c>
      <c r="M44" s="4">
        <f t="shared" si="9"/>
        <v>0.02673486306413772</v>
      </c>
      <c r="N44" s="4">
        <f t="shared" si="10"/>
        <v>0.018955131693970926</v>
      </c>
      <c r="O44" s="4">
        <f t="shared" si="11"/>
        <v>0.013480783639870366</v>
      </c>
      <c r="P44" s="4">
        <f t="shared" si="12"/>
        <v>0.009616546758877327</v>
      </c>
      <c r="Q44" s="4">
        <f t="shared" si="13"/>
        <v>0.006880431083988221</v>
      </c>
      <c r="R44" s="4">
        <f t="shared" si="14"/>
        <v>0.004937215304546232</v>
      </c>
      <c r="S44" s="4">
        <f t="shared" si="15"/>
        <v>0.0035530098327594194</v>
      </c>
      <c r="T44" s="4">
        <f t="shared" si="16"/>
        <v>0.0025641135496554165</v>
      </c>
      <c r="U44" s="4">
        <f t="shared" si="17"/>
        <v>0.0018555972591674443</v>
      </c>
      <c r="V44" s="4">
        <f t="shared" si="18"/>
        <v>0.0013465282431632905</v>
      </c>
      <c r="W44" s="4">
        <f t="shared" si="19"/>
        <v>0.00097974408498715</v>
      </c>
    </row>
    <row r="45" spans="2:23" ht="12.75">
      <c r="B45" s="14">
        <v>39</v>
      </c>
      <c r="C45" s="4">
        <f t="shared" si="0"/>
        <v>0.6783696702490426</v>
      </c>
      <c r="D45" s="4">
        <f t="shared" si="20"/>
        <v>0.46194822348894127</v>
      </c>
      <c r="E45" s="4">
        <f t="shared" si="1"/>
        <v>0.315753545997021</v>
      </c>
      <c r="F45" s="4">
        <f t="shared" si="2"/>
        <v>0.26141250458139786</v>
      </c>
      <c r="G45" s="4">
        <f t="shared" si="21"/>
        <v>0.21662060644945874</v>
      </c>
      <c r="H45" s="4">
        <f t="shared" si="22"/>
        <v>0.1491479664152917</v>
      </c>
      <c r="I45" s="4">
        <f t="shared" si="23"/>
        <v>0.10305551897101592</v>
      </c>
      <c r="J45" s="4">
        <f t="shared" si="6"/>
        <v>0.07145500768638627</v>
      </c>
      <c r="K45" s="4">
        <f t="shared" si="7"/>
        <v>0.049713407964317585</v>
      </c>
      <c r="L45" s="4">
        <f t="shared" si="8"/>
        <v>0.03470296484705577</v>
      </c>
      <c r="M45" s="4">
        <f t="shared" si="9"/>
        <v>0.024304420967397926</v>
      </c>
      <c r="N45" s="4">
        <f t="shared" si="10"/>
        <v>0.017076695219793627</v>
      </c>
      <c r="O45" s="4">
        <f t="shared" si="11"/>
        <v>0.01203641396416997</v>
      </c>
      <c r="P45" s="4">
        <f t="shared" si="12"/>
        <v>0.0085102183706879</v>
      </c>
      <c r="Q45" s="4">
        <f t="shared" si="13"/>
        <v>0.006035465863147562</v>
      </c>
      <c r="R45" s="4">
        <f t="shared" si="14"/>
        <v>0.00429323069960542</v>
      </c>
      <c r="S45" s="4">
        <f t="shared" si="15"/>
        <v>0.0030629395109995</v>
      </c>
      <c r="T45" s="4">
        <f t="shared" si="16"/>
        <v>0.002191550042440527</v>
      </c>
      <c r="U45" s="4">
        <f t="shared" si="17"/>
        <v>0.001572540050141902</v>
      </c>
      <c r="V45" s="4">
        <f t="shared" si="18"/>
        <v>0.0011315363387926812</v>
      </c>
      <c r="W45" s="4">
        <f t="shared" si="19"/>
        <v>0.0008164534041559583</v>
      </c>
    </row>
    <row r="46" spans="2:23" ht="12.75">
      <c r="B46" s="14">
        <v>40</v>
      </c>
      <c r="C46" s="4">
        <f t="shared" si="0"/>
        <v>0.6716531388604381</v>
      </c>
      <c r="D46" s="4">
        <f t="shared" si="20"/>
        <v>0.45289041518523643</v>
      </c>
      <c r="E46" s="4">
        <f t="shared" si="1"/>
        <v>0.30655684077380685</v>
      </c>
      <c r="F46" s="4">
        <f t="shared" si="2"/>
        <v>0.25257246819458734</v>
      </c>
      <c r="G46" s="4">
        <f t="shared" si="21"/>
        <v>0.20828904466294101</v>
      </c>
      <c r="H46" s="4">
        <f t="shared" si="22"/>
        <v>0.14204568230027784</v>
      </c>
      <c r="I46" s="4">
        <f t="shared" si="23"/>
        <v>0.09722218770850559</v>
      </c>
      <c r="J46" s="4">
        <f t="shared" si="6"/>
        <v>0.06678038101531426</v>
      </c>
      <c r="K46" s="4">
        <f t="shared" si="7"/>
        <v>0.04603093330029406</v>
      </c>
      <c r="L46" s="4">
        <f t="shared" si="8"/>
        <v>0.03183758242849152</v>
      </c>
      <c r="M46" s="4">
        <f t="shared" si="9"/>
        <v>0.022094928152179935</v>
      </c>
      <c r="N46" s="4">
        <f t="shared" si="10"/>
        <v>0.015384410107922184</v>
      </c>
      <c r="O46" s="4">
        <f t="shared" si="11"/>
        <v>0.010746798182294614</v>
      </c>
      <c r="P46" s="4">
        <f t="shared" si="12"/>
        <v>0.0075311666997238055</v>
      </c>
      <c r="Q46" s="4">
        <f t="shared" si="13"/>
        <v>0.005294268301006632</v>
      </c>
      <c r="R46" s="4">
        <f t="shared" si="14"/>
        <v>0.0037332440866134084</v>
      </c>
      <c r="S46" s="4">
        <f t="shared" si="15"/>
        <v>0.002640465095689224</v>
      </c>
      <c r="T46" s="4">
        <f t="shared" si="16"/>
        <v>0.001873119694393613</v>
      </c>
      <c r="U46" s="4">
        <f t="shared" si="17"/>
        <v>0.00133266105944229</v>
      </c>
      <c r="V46" s="4">
        <f t="shared" si="18"/>
        <v>0.0009508708729350263</v>
      </c>
      <c r="W46" s="4">
        <f t="shared" si="19"/>
        <v>0.000680377836796632</v>
      </c>
    </row>
    <row r="47" spans="2:23" ht="12.75">
      <c r="B47" s="14">
        <v>41</v>
      </c>
      <c r="C47" s="4">
        <f t="shared" si="0"/>
        <v>0.6650031077826118</v>
      </c>
      <c r="D47" s="4">
        <f t="shared" si="20"/>
        <v>0.4440102109659181</v>
      </c>
      <c r="E47" s="4">
        <f t="shared" si="1"/>
        <v>0.2976280007512688</v>
      </c>
      <c r="F47" s="4">
        <f t="shared" si="2"/>
        <v>0.24403137023631633</v>
      </c>
      <c r="G47" s="4">
        <f t="shared" si="21"/>
        <v>0.2002779275605202</v>
      </c>
      <c r="H47" s="4">
        <f t="shared" si="22"/>
        <v>0.13528160219074079</v>
      </c>
      <c r="I47" s="4">
        <f t="shared" si="23"/>
        <v>0.09171904500802415</v>
      </c>
      <c r="J47" s="4">
        <f t="shared" si="6"/>
        <v>0.06241157104234978</v>
      </c>
      <c r="K47" s="4">
        <f t="shared" si="7"/>
        <v>0.04262123453730931</v>
      </c>
      <c r="L47" s="4">
        <f t="shared" si="8"/>
        <v>0.029208791218799563</v>
      </c>
      <c r="M47" s="4">
        <f t="shared" si="9"/>
        <v>0.020086298320163575</v>
      </c>
      <c r="N47" s="4">
        <f t="shared" si="10"/>
        <v>0.01385982892605602</v>
      </c>
      <c r="O47" s="4">
        <f t="shared" si="11"/>
        <v>0.009595355519905906</v>
      </c>
      <c r="P47" s="4">
        <f t="shared" si="12"/>
        <v>0.00666474929179098</v>
      </c>
      <c r="Q47" s="4">
        <f t="shared" si="13"/>
        <v>0.004644095000883011</v>
      </c>
      <c r="R47" s="4">
        <f t="shared" si="14"/>
        <v>0.0032462992057507903</v>
      </c>
      <c r="S47" s="4">
        <f t="shared" si="15"/>
        <v>0.0022762630135251933</v>
      </c>
      <c r="T47" s="4">
        <f t="shared" si="16"/>
        <v>0.001600957003755225</v>
      </c>
      <c r="U47" s="4">
        <f t="shared" si="17"/>
        <v>0.0011293737791883815</v>
      </c>
      <c r="V47" s="4">
        <f t="shared" si="18"/>
        <v>0.0007990511537269129</v>
      </c>
      <c r="W47" s="4">
        <f t="shared" si="19"/>
        <v>0.00056698153066386</v>
      </c>
    </row>
    <row r="48" spans="2:23" ht="12.75">
      <c r="B48" s="14">
        <v>42</v>
      </c>
      <c r="C48" s="4">
        <f t="shared" si="0"/>
        <v>0.6584189185966454</v>
      </c>
      <c r="D48" s="4">
        <f t="shared" si="20"/>
        <v>0.4353041283979589</v>
      </c>
      <c r="E48" s="4">
        <f t="shared" si="1"/>
        <v>0.288959224030358</v>
      </c>
      <c r="F48" s="4">
        <f t="shared" si="2"/>
        <v>0.2357791016776003</v>
      </c>
      <c r="G48" s="4">
        <f t="shared" si="21"/>
        <v>0.19257493034665407</v>
      </c>
      <c r="H48" s="4">
        <f t="shared" si="22"/>
        <v>0.12883962113403885</v>
      </c>
      <c r="I48" s="4">
        <f t="shared" si="23"/>
        <v>0.08652740095096617</v>
      </c>
      <c r="J48" s="4">
        <f t="shared" si="6"/>
        <v>0.05832857106761662</v>
      </c>
      <c r="K48" s="4">
        <f t="shared" si="7"/>
        <v>0.03946410605306418</v>
      </c>
      <c r="L48" s="4">
        <f t="shared" si="8"/>
        <v>0.026797056164036295</v>
      </c>
      <c r="M48" s="4">
        <f t="shared" si="9"/>
        <v>0.018260271200148705</v>
      </c>
      <c r="N48" s="4">
        <f t="shared" si="10"/>
        <v>0.01248633236581623</v>
      </c>
      <c r="O48" s="4">
        <f t="shared" si="11"/>
        <v>0.0085672817142017</v>
      </c>
      <c r="P48" s="4">
        <f t="shared" si="12"/>
        <v>0.005898008222823876</v>
      </c>
      <c r="Q48" s="4">
        <f t="shared" si="13"/>
        <v>0.0040737675446342195</v>
      </c>
      <c r="R48" s="4">
        <f t="shared" si="14"/>
        <v>0.002822868874565905</v>
      </c>
      <c r="S48" s="4">
        <f t="shared" si="15"/>
        <v>0.0019622957013148215</v>
      </c>
      <c r="T48" s="4">
        <f t="shared" si="16"/>
        <v>0.0013683393194489101</v>
      </c>
      <c r="U48" s="4">
        <f t="shared" si="17"/>
        <v>0.0009570964230410014</v>
      </c>
      <c r="V48" s="4">
        <f t="shared" si="18"/>
        <v>0.0006714715577537082</v>
      </c>
      <c r="W48" s="4">
        <f t="shared" si="19"/>
        <v>0.00047248460888654997</v>
      </c>
    </row>
    <row r="49" spans="2:23" ht="12.75">
      <c r="B49" s="14">
        <v>43</v>
      </c>
      <c r="C49" s="4">
        <f t="shared" si="0"/>
        <v>0.6518999194026194</v>
      </c>
      <c r="D49" s="4">
        <f t="shared" si="20"/>
        <v>0.4267687533313323</v>
      </c>
      <c r="E49" s="4">
        <f t="shared" si="1"/>
        <v>0.2805429359518039</v>
      </c>
      <c r="F49" s="4">
        <f t="shared" si="2"/>
        <v>0.2278058953406766</v>
      </c>
      <c r="G49" s="4">
        <f t="shared" si="21"/>
        <v>0.18516820225639813</v>
      </c>
      <c r="H49" s="4">
        <f t="shared" si="22"/>
        <v>0.12270440108003698</v>
      </c>
      <c r="I49" s="4">
        <f t="shared" si="23"/>
        <v>0.08162962353864732</v>
      </c>
      <c r="J49" s="4">
        <f t="shared" si="6"/>
        <v>0.05451268324076319</v>
      </c>
      <c r="K49" s="4">
        <f t="shared" si="7"/>
        <v>0.03654083893802239</v>
      </c>
      <c r="L49" s="4">
        <f t="shared" si="8"/>
        <v>0.02458445519636357</v>
      </c>
      <c r="M49" s="4">
        <f t="shared" si="9"/>
        <v>0.01660024654558973</v>
      </c>
      <c r="N49" s="4">
        <f t="shared" si="10"/>
        <v>0.01124894807731192</v>
      </c>
      <c r="O49" s="4">
        <f t="shared" si="11"/>
        <v>0.0076493586733943734</v>
      </c>
      <c r="P49" s="4">
        <f t="shared" si="12"/>
        <v>0.005219476303383962</v>
      </c>
      <c r="Q49" s="4">
        <f t="shared" si="13"/>
        <v>0.0035734803023107185</v>
      </c>
      <c r="R49" s="4">
        <f t="shared" si="14"/>
        <v>0.002454668586579048</v>
      </c>
      <c r="S49" s="4">
        <f t="shared" si="15"/>
        <v>0.0016916342252713983</v>
      </c>
      <c r="T49" s="4">
        <f t="shared" si="16"/>
        <v>0.0011695207858537695</v>
      </c>
      <c r="U49" s="4">
        <f t="shared" si="17"/>
        <v>0.0008110986635940689</v>
      </c>
      <c r="V49" s="4">
        <f t="shared" si="18"/>
        <v>0.0005642618132384104</v>
      </c>
      <c r="W49" s="4">
        <f t="shared" si="19"/>
        <v>0.000393737174072125</v>
      </c>
    </row>
    <row r="50" spans="2:23" ht="12.75">
      <c r="B50" s="14">
        <v>44</v>
      </c>
      <c r="C50" s="4">
        <f t="shared" si="0"/>
        <v>0.6454454647550686</v>
      </c>
      <c r="D50" s="4">
        <f t="shared" si="20"/>
        <v>0.41840073856012966</v>
      </c>
      <c r="E50" s="4">
        <f t="shared" si="1"/>
        <v>0.27237178247747956</v>
      </c>
      <c r="F50" s="4">
        <f t="shared" si="2"/>
        <v>0.22010231433881802</v>
      </c>
      <c r="G50" s="4">
        <f t="shared" si="21"/>
        <v>0.17804634832345972</v>
      </c>
      <c r="H50" s="4">
        <f t="shared" si="22"/>
        <v>0.11686133436193999</v>
      </c>
      <c r="I50" s="4">
        <f t="shared" si="23"/>
        <v>0.07700907881004464</v>
      </c>
      <c r="J50" s="4">
        <f t="shared" si="6"/>
        <v>0.05094643293529271</v>
      </c>
      <c r="K50" s="4">
        <f t="shared" si="7"/>
        <v>0.0338341101277985</v>
      </c>
      <c r="L50" s="4">
        <f t="shared" si="8"/>
        <v>0.022554546051709697</v>
      </c>
      <c r="M50" s="4">
        <f t="shared" si="9"/>
        <v>0.015091133223263388</v>
      </c>
      <c r="N50" s="4">
        <f t="shared" si="10"/>
        <v>0.010134187457037766</v>
      </c>
      <c r="O50" s="4">
        <f t="shared" si="11"/>
        <v>0.006829784529816406</v>
      </c>
      <c r="P50" s="4">
        <f t="shared" si="12"/>
        <v>0.004619005578215896</v>
      </c>
      <c r="Q50" s="4">
        <f t="shared" si="13"/>
        <v>0.0031346318441322083</v>
      </c>
      <c r="R50" s="4">
        <f t="shared" si="14"/>
        <v>0.002134494423112216</v>
      </c>
      <c r="S50" s="4">
        <f t="shared" si="15"/>
        <v>0.0014583053666132743</v>
      </c>
      <c r="T50" s="4">
        <f t="shared" si="16"/>
        <v>0.000999590415259632</v>
      </c>
      <c r="U50" s="4">
        <f t="shared" si="17"/>
        <v>0.0006873717488085331</v>
      </c>
      <c r="V50" s="4">
        <f t="shared" si="18"/>
        <v>0.0004741695909566473</v>
      </c>
      <c r="W50" s="4">
        <f t="shared" si="19"/>
        <v>0.0003281143117267708</v>
      </c>
    </row>
    <row r="51" spans="2:23" ht="12.75">
      <c r="B51" s="14">
        <v>45</v>
      </c>
      <c r="C51" s="4">
        <f t="shared" si="0"/>
        <v>0.6390549155990778</v>
      </c>
      <c r="D51" s="4">
        <f t="shared" si="20"/>
        <v>0.41019680250993107</v>
      </c>
      <c r="E51" s="4">
        <f t="shared" si="1"/>
        <v>0.26443862376454325</v>
      </c>
      <c r="F51" s="4">
        <f t="shared" si="2"/>
        <v>0.21265924090707056</v>
      </c>
      <c r="G51" s="4">
        <f t="shared" si="21"/>
        <v>0.17119841184948048</v>
      </c>
      <c r="H51" s="4">
        <f t="shared" si="22"/>
        <v>0.1112965089161333</v>
      </c>
      <c r="I51" s="4">
        <f t="shared" si="23"/>
        <v>0.07265007434909872</v>
      </c>
      <c r="J51" s="4">
        <f t="shared" si="6"/>
        <v>0.04761348872457262</v>
      </c>
      <c r="K51" s="4">
        <f t="shared" si="7"/>
        <v>0.03132787974796158</v>
      </c>
      <c r="L51" s="4">
        <f t="shared" si="8"/>
        <v>0.020692244084137335</v>
      </c>
      <c r="M51" s="4">
        <f t="shared" si="9"/>
        <v>0.013719212021148534</v>
      </c>
      <c r="N51" s="4">
        <f t="shared" si="10"/>
        <v>0.009129898609943931</v>
      </c>
      <c r="O51" s="4">
        <f t="shared" si="11"/>
        <v>0.00609802190162179</v>
      </c>
      <c r="P51" s="4">
        <f t="shared" si="12"/>
        <v>0.004087615555943271</v>
      </c>
      <c r="Q51" s="4">
        <f t="shared" si="13"/>
        <v>0.002749677056256323</v>
      </c>
      <c r="R51" s="4">
        <f t="shared" si="14"/>
        <v>0.001856082107054101</v>
      </c>
      <c r="S51" s="4">
        <f t="shared" si="15"/>
        <v>0.001257159798804547</v>
      </c>
      <c r="T51" s="4">
        <f t="shared" si="16"/>
        <v>0.0008543507822731899</v>
      </c>
      <c r="U51" s="4">
        <f t="shared" si="17"/>
        <v>0.0005825184311936721</v>
      </c>
      <c r="V51" s="4">
        <f t="shared" si="18"/>
        <v>0.00039846184114003975</v>
      </c>
      <c r="W51" s="4">
        <f t="shared" si="19"/>
        <v>0.00027342859310564233</v>
      </c>
    </row>
    <row r="52" spans="2:23" ht="12.75">
      <c r="B52" s="14">
        <v>46</v>
      </c>
      <c r="C52" s="4">
        <f t="shared" si="0"/>
        <v>0.6327276392070076</v>
      </c>
      <c r="D52" s="4">
        <f t="shared" si="20"/>
        <v>0.40215372795091275</v>
      </c>
      <c r="E52" s="4">
        <f t="shared" si="1"/>
        <v>0.256736527926741</v>
      </c>
      <c r="F52" s="4">
        <f t="shared" si="2"/>
        <v>0.2054678656106962</v>
      </c>
      <c r="G52" s="4">
        <f t="shared" si="21"/>
        <v>0.1646138575475774</v>
      </c>
      <c r="H52" s="4">
        <f t="shared" si="22"/>
        <v>0.10599667515822221</v>
      </c>
      <c r="I52" s="4">
        <f t="shared" si="23"/>
        <v>0.06853780598971576</v>
      </c>
      <c r="J52" s="4">
        <f t="shared" si="6"/>
        <v>0.044498587593058525</v>
      </c>
      <c r="K52" s="4">
        <f t="shared" si="7"/>
        <v>0.02900729606292738</v>
      </c>
      <c r="L52" s="4">
        <f t="shared" si="8"/>
        <v>0.018983710168933333</v>
      </c>
      <c r="M52" s="4">
        <f t="shared" si="9"/>
        <v>0.012472010928316847</v>
      </c>
      <c r="N52" s="4">
        <f t="shared" si="10"/>
        <v>0.00822513388283237</v>
      </c>
      <c r="O52" s="4">
        <f t="shared" si="11"/>
        <v>0.0054446624121623115</v>
      </c>
      <c r="P52" s="4">
        <f t="shared" si="12"/>
        <v>0.003617358899064843</v>
      </c>
      <c r="Q52" s="4">
        <f t="shared" si="13"/>
        <v>0.002411997417768704</v>
      </c>
      <c r="R52" s="4">
        <f t="shared" si="14"/>
        <v>0.0016139844409166094</v>
      </c>
      <c r="S52" s="4">
        <f t="shared" si="15"/>
        <v>0.0010837584472452992</v>
      </c>
      <c r="T52" s="4">
        <f t="shared" si="16"/>
        <v>0.0007302143438232393</v>
      </c>
      <c r="U52" s="4">
        <f t="shared" si="17"/>
        <v>0.0004936596874522645</v>
      </c>
      <c r="V52" s="4">
        <f t="shared" si="18"/>
        <v>0.0003348418833109578</v>
      </c>
      <c r="W52" s="4">
        <f t="shared" si="19"/>
        <v>0.00022785716092136866</v>
      </c>
    </row>
    <row r="53" spans="2:23" ht="12.75">
      <c r="B53" s="14">
        <v>47</v>
      </c>
      <c r="C53" s="4">
        <f t="shared" si="0"/>
        <v>0.6264630091158494</v>
      </c>
      <c r="D53" s="4">
        <f t="shared" si="20"/>
        <v>0.3942683607361891</v>
      </c>
      <c r="E53" s="4">
        <f t="shared" si="1"/>
        <v>0.24925876497741845</v>
      </c>
      <c r="F53" s="4">
        <f t="shared" si="2"/>
        <v>0.19851967691854708</v>
      </c>
      <c r="G53" s="4">
        <f t="shared" si="21"/>
        <v>0.15828255533420904</v>
      </c>
      <c r="H53" s="4">
        <f t="shared" si="22"/>
        <v>0.10094921443640208</v>
      </c>
      <c r="I53" s="4">
        <f t="shared" si="23"/>
        <v>0.06465830753746768</v>
      </c>
      <c r="J53" s="4">
        <f t="shared" si="6"/>
        <v>0.04158746504024161</v>
      </c>
      <c r="K53" s="4">
        <f t="shared" si="7"/>
        <v>0.026858607465673496</v>
      </c>
      <c r="L53" s="4">
        <f t="shared" si="8"/>
        <v>0.017416247861406726</v>
      </c>
      <c r="M53" s="4">
        <f t="shared" si="9"/>
        <v>0.011338191753015316</v>
      </c>
      <c r="N53" s="4">
        <f t="shared" si="10"/>
        <v>0.007410030525074209</v>
      </c>
      <c r="O53" s="4">
        <f t="shared" si="11"/>
        <v>0.004861305725144922</v>
      </c>
      <c r="P53" s="4">
        <f t="shared" si="12"/>
        <v>0.0032012025655441087</v>
      </c>
      <c r="Q53" s="4">
        <f t="shared" si="13"/>
        <v>0.0021157872085690384</v>
      </c>
      <c r="R53" s="4">
        <f t="shared" si="14"/>
        <v>0.0014034647312318347</v>
      </c>
      <c r="S53" s="4">
        <f t="shared" si="15"/>
        <v>0.0009342745234873269</v>
      </c>
      <c r="T53" s="4">
        <f t="shared" si="16"/>
        <v>0.0006241148237805464</v>
      </c>
      <c r="U53" s="4">
        <f t="shared" si="17"/>
        <v>0.0004183556673324276</v>
      </c>
      <c r="V53" s="4">
        <f t="shared" si="18"/>
        <v>0.00028137973387475443</v>
      </c>
      <c r="W53" s="4">
        <f t="shared" si="19"/>
        <v>0.00018988096743447388</v>
      </c>
    </row>
    <row r="54" spans="2:23" ht="12.75">
      <c r="B54" s="14">
        <v>48</v>
      </c>
      <c r="C54" s="4">
        <f t="shared" si="0"/>
        <v>0.6202604050651972</v>
      </c>
      <c r="D54" s="4">
        <f t="shared" si="20"/>
        <v>0.3865376085648912</v>
      </c>
      <c r="E54" s="4">
        <f t="shared" si="1"/>
        <v>0.24199880094894996</v>
      </c>
      <c r="F54" s="4">
        <f t="shared" si="2"/>
        <v>0.19180645112903102</v>
      </c>
      <c r="G54" s="4">
        <f t="shared" si="21"/>
        <v>0.15219476474443175</v>
      </c>
      <c r="H54" s="4">
        <f t="shared" si="22"/>
        <v>0.09614210898704961</v>
      </c>
      <c r="I54" s="4">
        <f t="shared" si="23"/>
        <v>0.06099840333723368</v>
      </c>
      <c r="J54" s="4">
        <f t="shared" si="6"/>
        <v>0.038866789757235155</v>
      </c>
      <c r="K54" s="4">
        <f t="shared" si="7"/>
        <v>0.024869080986734723</v>
      </c>
      <c r="L54" s="4">
        <f t="shared" si="8"/>
        <v>0.015978209047162135</v>
      </c>
      <c r="M54" s="4">
        <f t="shared" si="9"/>
        <v>0.010307447048195742</v>
      </c>
      <c r="N54" s="4">
        <f t="shared" si="10"/>
        <v>0.006675703175742529</v>
      </c>
      <c r="O54" s="4">
        <f t="shared" si="11"/>
        <v>0.0043404515403079645</v>
      </c>
      <c r="P54" s="4">
        <f t="shared" si="12"/>
        <v>0.0028329226243753174</v>
      </c>
      <c r="Q54" s="4">
        <f t="shared" si="13"/>
        <v>0.0018559536917272265</v>
      </c>
      <c r="R54" s="4">
        <f t="shared" si="14"/>
        <v>0.0012204041141146392</v>
      </c>
      <c r="S54" s="4">
        <f t="shared" si="15"/>
        <v>0.0008054090719718334</v>
      </c>
      <c r="T54" s="4">
        <f t="shared" si="16"/>
        <v>0.0005334314733167065</v>
      </c>
      <c r="U54" s="4">
        <f t="shared" si="17"/>
        <v>0.0003545387011291759</v>
      </c>
      <c r="V54" s="4">
        <f t="shared" si="18"/>
        <v>0.0002364535578779449</v>
      </c>
      <c r="W54" s="4">
        <f t="shared" si="19"/>
        <v>0.00015823413952872824</v>
      </c>
    </row>
    <row r="55" spans="2:23" ht="12.75">
      <c r="B55" s="14">
        <v>49</v>
      </c>
      <c r="C55" s="4">
        <f t="shared" si="0"/>
        <v>0.6141192129358387</v>
      </c>
      <c r="D55" s="4">
        <f t="shared" si="20"/>
        <v>0.37895843976950117</v>
      </c>
      <c r="E55" s="4">
        <f t="shared" si="1"/>
        <v>0.2349502921834466</v>
      </c>
      <c r="F55" s="4">
        <f t="shared" si="2"/>
        <v>0.185320242636745</v>
      </c>
      <c r="G55" s="4">
        <f t="shared" si="21"/>
        <v>0.14634111994656898</v>
      </c>
      <c r="H55" s="4">
        <f t="shared" si="22"/>
        <v>0.09156391332099963</v>
      </c>
      <c r="I55" s="4">
        <f t="shared" si="23"/>
        <v>0.05754566352569214</v>
      </c>
      <c r="J55" s="4">
        <f t="shared" si="6"/>
        <v>0.03632410257685528</v>
      </c>
      <c r="K55" s="4">
        <f t="shared" si="7"/>
        <v>0.023026926839569185</v>
      </c>
      <c r="L55" s="4">
        <f t="shared" si="8"/>
        <v>0.014658907382717554</v>
      </c>
      <c r="M55" s="4">
        <f t="shared" si="9"/>
        <v>0.009370406407450673</v>
      </c>
      <c r="N55" s="4">
        <f t="shared" si="10"/>
        <v>0.006014147005173449</v>
      </c>
      <c r="O55" s="4">
        <f t="shared" si="11"/>
        <v>0.0038754031609892544</v>
      </c>
      <c r="P55" s="4">
        <f t="shared" si="12"/>
        <v>0.0025070111720135557</v>
      </c>
      <c r="Q55" s="4">
        <f t="shared" si="13"/>
        <v>0.0016280295541466895</v>
      </c>
      <c r="R55" s="4">
        <f t="shared" si="14"/>
        <v>0.0010612209687953383</v>
      </c>
      <c r="S55" s="4">
        <f t="shared" si="15"/>
        <v>0.0006943181654929599</v>
      </c>
      <c r="T55" s="4">
        <f t="shared" si="16"/>
        <v>0.00045592433616812526</v>
      </c>
      <c r="U55" s="4">
        <f t="shared" si="17"/>
        <v>0.00030045652638065754</v>
      </c>
      <c r="V55" s="4">
        <f t="shared" si="18"/>
        <v>0.00019870046880499572</v>
      </c>
      <c r="W55" s="4">
        <f t="shared" si="19"/>
        <v>0.00013186178294060687</v>
      </c>
    </row>
    <row r="56" spans="2:23" ht="12.75">
      <c r="B56" s="14">
        <v>50</v>
      </c>
      <c r="C56" s="4">
        <f t="shared" si="0"/>
        <v>0.6080388246889492</v>
      </c>
      <c r="D56" s="4">
        <f t="shared" si="20"/>
        <v>0.3715278821269619</v>
      </c>
      <c r="E56" s="4">
        <f t="shared" si="1"/>
        <v>0.22810707978975397</v>
      </c>
      <c r="F56" s="4">
        <f t="shared" si="2"/>
        <v>0.179053374528256</v>
      </c>
      <c r="G56" s="4">
        <f t="shared" si="21"/>
        <v>0.1407126153332394</v>
      </c>
      <c r="H56" s="4">
        <f t="shared" si="22"/>
        <v>0.08720372697238059</v>
      </c>
      <c r="I56" s="4">
        <f t="shared" si="23"/>
        <v>0.0542883618166907</v>
      </c>
      <c r="J56" s="4">
        <f t="shared" si="6"/>
        <v>0.03394775941762176</v>
      </c>
      <c r="K56" s="4">
        <f t="shared" si="7"/>
        <v>0.02132122855515665</v>
      </c>
      <c r="L56" s="4">
        <f t="shared" si="8"/>
        <v>0.013448538883227112</v>
      </c>
      <c r="M56" s="4">
        <f t="shared" si="9"/>
        <v>0.008518551279500611</v>
      </c>
      <c r="N56" s="4">
        <f t="shared" si="10"/>
        <v>0.005418150455111215</v>
      </c>
      <c r="O56" s="4">
        <f t="shared" si="11"/>
        <v>0.003460181393740405</v>
      </c>
      <c r="P56" s="4">
        <f t="shared" si="12"/>
        <v>0.00221859395753412</v>
      </c>
      <c r="Q56" s="4">
        <f t="shared" si="13"/>
        <v>0.001428096100128675</v>
      </c>
      <c r="R56" s="4">
        <f t="shared" si="14"/>
        <v>0.0009228008424307291</v>
      </c>
      <c r="S56" s="4">
        <f t="shared" si="15"/>
        <v>0.0005985501426663448</v>
      </c>
      <c r="T56" s="4">
        <f t="shared" si="16"/>
        <v>0.0003896789198018164</v>
      </c>
      <c r="U56" s="4">
        <f t="shared" si="17"/>
        <v>0.0002546241748988623</v>
      </c>
      <c r="V56" s="4">
        <f t="shared" si="18"/>
        <v>0.0001669751838697443</v>
      </c>
      <c r="W56" s="4">
        <f t="shared" si="19"/>
        <v>0.00010988481911717239</v>
      </c>
    </row>
    <row r="57" spans="2:23" ht="12.75">
      <c r="B57" s="14">
        <v>51</v>
      </c>
      <c r="C57" s="4">
        <f t="shared" si="0"/>
        <v>0.6020186383058904</v>
      </c>
      <c r="D57" s="4">
        <f t="shared" si="20"/>
        <v>0.36424302169309997</v>
      </c>
      <c r="E57" s="4">
        <f t="shared" si="1"/>
        <v>0.22146318426189707</v>
      </c>
      <c r="F57" s="4">
        <f t="shared" si="2"/>
        <v>0.17299842949589955</v>
      </c>
      <c r="G57" s="4">
        <f t="shared" si="21"/>
        <v>0.13530059166657632</v>
      </c>
      <c r="H57" s="4">
        <f t="shared" si="22"/>
        <v>0.08305116854512437</v>
      </c>
      <c r="I57" s="4">
        <f t="shared" si="23"/>
        <v>0.0512154356761233</v>
      </c>
      <c r="J57" s="4">
        <f t="shared" si="6"/>
        <v>0.03172687796039417</v>
      </c>
      <c r="K57" s="4">
        <f t="shared" si="7"/>
        <v>0.01974187829181171</v>
      </c>
      <c r="L57" s="4">
        <f t="shared" si="8"/>
        <v>0.012338109067180835</v>
      </c>
      <c r="M57" s="4">
        <f t="shared" si="9"/>
        <v>0.007744137526818737</v>
      </c>
      <c r="N57" s="4">
        <f t="shared" si="10"/>
        <v>0.00488121662622632</v>
      </c>
      <c r="O57" s="4">
        <f t="shared" si="11"/>
        <v>0.0030894476729825043</v>
      </c>
      <c r="P57" s="4">
        <f t="shared" si="12"/>
        <v>0.00196335748454347</v>
      </c>
      <c r="Q57" s="4">
        <f t="shared" si="13"/>
        <v>0.0012527158773058553</v>
      </c>
      <c r="R57" s="4">
        <f t="shared" si="14"/>
        <v>0.0008024355151571558</v>
      </c>
      <c r="S57" s="4">
        <f t="shared" si="15"/>
        <v>0.0005159915022985732</v>
      </c>
      <c r="T57" s="4">
        <f t="shared" si="16"/>
        <v>0.00033305890581351833</v>
      </c>
      <c r="U57" s="4">
        <f t="shared" si="17"/>
        <v>0.00021578319906683253</v>
      </c>
      <c r="V57" s="4">
        <f t="shared" si="18"/>
        <v>0.00014031528056281033</v>
      </c>
      <c r="W57" s="4">
        <f t="shared" si="19"/>
        <v>9.157068259764366E-05</v>
      </c>
    </row>
    <row r="58" spans="2:23" ht="12.75">
      <c r="B58" s="14">
        <v>52</v>
      </c>
      <c r="C58" s="4">
        <f t="shared" si="0"/>
        <v>0.5960580577286043</v>
      </c>
      <c r="D58" s="4">
        <f t="shared" si="20"/>
        <v>0.3571010016599019</v>
      </c>
      <c r="E58" s="4">
        <f t="shared" si="1"/>
        <v>0.215012800254269</v>
      </c>
      <c r="F58" s="4">
        <f t="shared" si="2"/>
        <v>0.16714824105884016</v>
      </c>
      <c r="G58" s="4">
        <f t="shared" si="21"/>
        <v>0.1300967227563234</v>
      </c>
      <c r="H58" s="4">
        <f t="shared" si="22"/>
        <v>0.07909635099535654</v>
      </c>
      <c r="I58" s="4">
        <f t="shared" si="23"/>
        <v>0.04831644875105971</v>
      </c>
      <c r="J58" s="4">
        <f t="shared" si="6"/>
        <v>0.02965128781345249</v>
      </c>
      <c r="K58" s="4">
        <f t="shared" si="7"/>
        <v>0.018279516936862698</v>
      </c>
      <c r="L58" s="4">
        <f t="shared" si="8"/>
        <v>0.011319366116679667</v>
      </c>
      <c r="M58" s="4">
        <f t="shared" si="9"/>
        <v>0.00704012502438067</v>
      </c>
      <c r="N58" s="4">
        <f t="shared" si="10"/>
        <v>0.004397492456059747</v>
      </c>
      <c r="O58" s="4">
        <f t="shared" si="11"/>
        <v>0.0027584354223058076</v>
      </c>
      <c r="P58" s="4">
        <f t="shared" si="12"/>
        <v>0.0017374844995959912</v>
      </c>
      <c r="Q58" s="4">
        <f t="shared" si="13"/>
        <v>0.0010988735765840832</v>
      </c>
      <c r="R58" s="4">
        <f t="shared" si="14"/>
        <v>0.0006977700131801356</v>
      </c>
      <c r="S58" s="4">
        <f t="shared" si="15"/>
        <v>0.00044482026060221826</v>
      </c>
      <c r="T58" s="4">
        <f t="shared" si="16"/>
        <v>0.00028466573146454564</v>
      </c>
      <c r="U58" s="4">
        <f t="shared" si="17"/>
        <v>0.0001828671178532479</v>
      </c>
      <c r="V58" s="4">
        <f t="shared" si="18"/>
        <v>0.00011791200047294989</v>
      </c>
      <c r="W58" s="4">
        <f t="shared" si="19"/>
        <v>7.630890216470305E-05</v>
      </c>
    </row>
    <row r="59" spans="2:23" ht="12.75">
      <c r="B59" s="14">
        <v>53</v>
      </c>
      <c r="C59" s="4">
        <f t="shared" si="0"/>
        <v>0.5901564928005985</v>
      </c>
      <c r="D59" s="4">
        <f t="shared" si="20"/>
        <v>0.350099021235198</v>
      </c>
      <c r="E59" s="4">
        <f t="shared" si="1"/>
        <v>0.20875029150899907</v>
      </c>
      <c r="F59" s="4">
        <f t="shared" si="2"/>
        <v>0.16149588508100501</v>
      </c>
      <c r="G59" s="4">
        <f t="shared" si="21"/>
        <v>0.12509300265031092</v>
      </c>
      <c r="H59" s="4">
        <f t="shared" si="22"/>
        <v>0.07532985809081576</v>
      </c>
      <c r="I59" s="4">
        <f t="shared" si="23"/>
        <v>0.045581555425528025</v>
      </c>
      <c r="J59" s="4">
        <f t="shared" si="6"/>
        <v>0.027711483937806064</v>
      </c>
      <c r="K59" s="4">
        <f t="shared" si="7"/>
        <v>0.016925478645243238</v>
      </c>
      <c r="L59" s="4">
        <f t="shared" si="8"/>
        <v>0.01038473955658685</v>
      </c>
      <c r="M59" s="4">
        <f t="shared" si="9"/>
        <v>0.0064001136585278805</v>
      </c>
      <c r="N59" s="4">
        <f t="shared" si="10"/>
        <v>0.003961704915369141</v>
      </c>
      <c r="O59" s="4">
        <f t="shared" si="11"/>
        <v>0.0024628887699158996</v>
      </c>
      <c r="P59" s="4">
        <f t="shared" si="12"/>
        <v>0.0015375969022973373</v>
      </c>
      <c r="Q59" s="4">
        <f t="shared" si="13"/>
        <v>0.0009639241899860379</v>
      </c>
      <c r="R59" s="4">
        <f t="shared" si="14"/>
        <v>0.0006067565332001179</v>
      </c>
      <c r="S59" s="4">
        <f t="shared" si="15"/>
        <v>0.000383465741898464</v>
      </c>
      <c r="T59" s="4">
        <f t="shared" si="16"/>
        <v>0.00024330404398679117</v>
      </c>
      <c r="U59" s="4">
        <f t="shared" si="17"/>
        <v>0.00015497213377393894</v>
      </c>
      <c r="V59" s="4">
        <f t="shared" si="18"/>
        <v>9.908571468315116E-05</v>
      </c>
      <c r="W59" s="4">
        <f t="shared" si="19"/>
        <v>6.359075180391921E-05</v>
      </c>
    </row>
    <row r="60" spans="2:23" ht="12.75">
      <c r="B60" s="14">
        <v>54</v>
      </c>
      <c r="C60" s="4">
        <f t="shared" si="0"/>
        <v>0.5843133592085131</v>
      </c>
      <c r="D60" s="4">
        <f t="shared" si="20"/>
        <v>0.3432343345443117</v>
      </c>
      <c r="E60" s="4">
        <f t="shared" si="1"/>
        <v>0.20267018593106703</v>
      </c>
      <c r="F60" s="4">
        <f t="shared" si="2"/>
        <v>0.15603467157585027</v>
      </c>
      <c r="G60" s="4">
        <f t="shared" si="21"/>
        <v>0.12028173331760666</v>
      </c>
      <c r="H60" s="4">
        <f t="shared" si="22"/>
        <v>0.07174272199125312</v>
      </c>
      <c r="I60" s="4">
        <f t="shared" si="23"/>
        <v>0.043001467382573606</v>
      </c>
      <c r="J60" s="4">
        <f t="shared" si="6"/>
        <v>0.025898583119444922</v>
      </c>
      <c r="K60" s="4">
        <f t="shared" si="7"/>
        <v>0.01567173948633633</v>
      </c>
      <c r="L60" s="4">
        <f t="shared" si="8"/>
        <v>0.009527283996868668</v>
      </c>
      <c r="M60" s="4">
        <f t="shared" si="9"/>
        <v>0.005818285144116255</v>
      </c>
      <c r="N60" s="4">
        <f t="shared" si="10"/>
        <v>0.003569103527359586</v>
      </c>
      <c r="O60" s="4">
        <f t="shared" si="11"/>
        <v>0.002199007830282053</v>
      </c>
      <c r="P60" s="4">
        <f t="shared" si="12"/>
        <v>0.0013607052232719801</v>
      </c>
      <c r="Q60" s="4">
        <f t="shared" si="13"/>
        <v>0.0008455475350754719</v>
      </c>
      <c r="R60" s="4">
        <f t="shared" si="14"/>
        <v>0.0005276143766957547</v>
      </c>
      <c r="S60" s="4">
        <f t="shared" si="15"/>
        <v>0.0003305739154297103</v>
      </c>
      <c r="T60" s="4">
        <f t="shared" si="16"/>
        <v>0.00020795217434768474</v>
      </c>
      <c r="U60" s="4">
        <f t="shared" si="17"/>
        <v>0.00013133231675757537</v>
      </c>
      <c r="V60" s="4">
        <f t="shared" si="18"/>
        <v>8.326530645642955E-05</v>
      </c>
      <c r="W60" s="4">
        <f t="shared" si="19"/>
        <v>5.2992293169932677E-05</v>
      </c>
    </row>
    <row r="61" spans="2:23" ht="12.75">
      <c r="B61" s="14">
        <v>55</v>
      </c>
      <c r="C61" s="4">
        <f t="shared" si="0"/>
        <v>0.5785280784242706</v>
      </c>
      <c r="D61" s="4">
        <f t="shared" si="20"/>
        <v>0.33650424955324687</v>
      </c>
      <c r="E61" s="4">
        <f t="shared" si="1"/>
        <v>0.19676717080686118</v>
      </c>
      <c r="F61" s="4">
        <f t="shared" si="2"/>
        <v>0.1507581367882611</v>
      </c>
      <c r="G61" s="4">
        <f t="shared" si="21"/>
        <v>0.11565551280539103</v>
      </c>
      <c r="H61" s="4">
        <f t="shared" si="22"/>
        <v>0.06832640189643152</v>
      </c>
      <c r="I61" s="4">
        <f t="shared" si="23"/>
        <v>0.040567422059031695</v>
      </c>
      <c r="J61" s="4">
        <f t="shared" si="6"/>
        <v>0.02420428328920086</v>
      </c>
      <c r="K61" s="4">
        <f t="shared" si="7"/>
        <v>0.014510869894755859</v>
      </c>
      <c r="L61" s="4">
        <f t="shared" si="8"/>
        <v>0.008740627520062999</v>
      </c>
      <c r="M61" s="4">
        <f t="shared" si="9"/>
        <v>0.005289350131014776</v>
      </c>
      <c r="N61" s="4">
        <f t="shared" si="10"/>
        <v>0.003215408583206835</v>
      </c>
      <c r="O61" s="4">
        <f t="shared" si="11"/>
        <v>0.0019633998484661188</v>
      </c>
      <c r="P61" s="4">
        <f t="shared" si="12"/>
        <v>0.0012041639143999827</v>
      </c>
      <c r="Q61" s="4">
        <f t="shared" si="13"/>
        <v>0.0007417083641012909</v>
      </c>
      <c r="R61" s="4">
        <f t="shared" si="14"/>
        <v>0.0004587951101702216</v>
      </c>
      <c r="S61" s="4">
        <f t="shared" si="15"/>
        <v>0.00028497751330147446</v>
      </c>
      <c r="T61" s="4">
        <f t="shared" si="16"/>
        <v>0.00017773690115186733</v>
      </c>
      <c r="U61" s="4">
        <f t="shared" si="17"/>
        <v>0.00011129857352336896</v>
      </c>
      <c r="V61" s="4">
        <f t="shared" si="18"/>
        <v>6.99708457617055E-05</v>
      </c>
      <c r="W61" s="4">
        <f t="shared" si="19"/>
        <v>4.416024430827724E-05</v>
      </c>
    </row>
    <row r="62" spans="2:23" ht="12.75">
      <c r="B62" s="14">
        <v>56</v>
      </c>
      <c r="C62" s="4">
        <f t="shared" si="0"/>
        <v>0.5728000776477925</v>
      </c>
      <c r="D62" s="4">
        <f t="shared" si="20"/>
        <v>0.3299061270129871</v>
      </c>
      <c r="E62" s="4">
        <f t="shared" si="1"/>
        <v>0.19103608816200118</v>
      </c>
      <c r="F62" s="4">
        <f t="shared" si="2"/>
        <v>0.14566003554421367</v>
      </c>
      <c r="G62" s="4">
        <f t="shared" si="21"/>
        <v>0.11120722385133754</v>
      </c>
      <c r="H62" s="4">
        <f t="shared" si="22"/>
        <v>0.06507276371088717</v>
      </c>
      <c r="I62" s="4">
        <f t="shared" si="23"/>
        <v>0.03827115288587897</v>
      </c>
      <c r="J62" s="4">
        <f t="shared" si="6"/>
        <v>0.02262082550392604</v>
      </c>
      <c r="K62" s="4">
        <f t="shared" si="7"/>
        <v>0.013435990643292463</v>
      </c>
      <c r="L62" s="4">
        <f t="shared" si="8"/>
        <v>0.008018924330333025</v>
      </c>
      <c r="M62" s="4">
        <f t="shared" si="9"/>
        <v>0.004808500119104343</v>
      </c>
      <c r="N62" s="4">
        <f t="shared" si="10"/>
        <v>0.002896764489375526</v>
      </c>
      <c r="O62" s="4">
        <f t="shared" si="11"/>
        <v>0.001753035578987606</v>
      </c>
      <c r="P62" s="4">
        <f t="shared" si="12"/>
        <v>0.0010656317826548518</v>
      </c>
      <c r="Q62" s="4">
        <f t="shared" si="13"/>
        <v>0.0006506213720186761</v>
      </c>
      <c r="R62" s="4">
        <f t="shared" si="14"/>
        <v>0.00039895226971323617</v>
      </c>
      <c r="S62" s="4">
        <f t="shared" si="15"/>
        <v>0.00024567027008747796</v>
      </c>
      <c r="T62" s="4">
        <f t="shared" si="16"/>
        <v>0.00015191188132638236</v>
      </c>
      <c r="U62" s="4">
        <f t="shared" si="17"/>
        <v>9.43208250198042E-05</v>
      </c>
      <c r="V62" s="4">
        <f t="shared" si="18"/>
        <v>5.879903005185336E-05</v>
      </c>
      <c r="W62" s="4">
        <f t="shared" si="19"/>
        <v>3.680020359023103E-05</v>
      </c>
    </row>
    <row r="63" spans="2:23" ht="12.75">
      <c r="B63" s="14">
        <v>57</v>
      </c>
      <c r="C63" s="4">
        <f t="shared" si="0"/>
        <v>0.5671287897502896</v>
      </c>
      <c r="D63" s="4">
        <f t="shared" si="20"/>
        <v>0.32343737942449713</v>
      </c>
      <c r="E63" s="4">
        <f t="shared" si="1"/>
        <v>0.18547193025437006</v>
      </c>
      <c r="F63" s="4">
        <f t="shared" si="2"/>
        <v>0.14073433385914366</v>
      </c>
      <c r="G63" s="4">
        <f t="shared" si="21"/>
        <v>0.10693002293397837</v>
      </c>
      <c r="H63" s="4">
        <f t="shared" si="22"/>
        <v>0.0619740606770354</v>
      </c>
      <c r="I63" s="4">
        <f t="shared" si="23"/>
        <v>0.036104861213093364</v>
      </c>
      <c r="J63" s="4">
        <f t="shared" si="6"/>
        <v>0.02114095841488415</v>
      </c>
      <c r="K63" s="4">
        <f t="shared" si="7"/>
        <v>0.01244073207712265</v>
      </c>
      <c r="L63" s="4">
        <f t="shared" si="8"/>
        <v>0.007356811312232133</v>
      </c>
      <c r="M63" s="4">
        <f t="shared" si="9"/>
        <v>0.004371363744640311</v>
      </c>
      <c r="N63" s="4">
        <f t="shared" si="10"/>
        <v>0.0026096977381761493</v>
      </c>
      <c r="O63" s="4">
        <f t="shared" si="11"/>
        <v>0.0015652103383817905</v>
      </c>
      <c r="P63" s="4">
        <f t="shared" si="12"/>
        <v>0.0009430369758007539</v>
      </c>
      <c r="Q63" s="4">
        <f t="shared" si="13"/>
        <v>0.0005707205017707685</v>
      </c>
      <c r="R63" s="4">
        <f t="shared" si="14"/>
        <v>0.00034691501714194454</v>
      </c>
      <c r="S63" s="4">
        <f t="shared" si="15"/>
        <v>0.00021178471559265346</v>
      </c>
      <c r="T63" s="4">
        <f t="shared" si="16"/>
        <v>0.00012983921480887382</v>
      </c>
      <c r="U63" s="4">
        <f t="shared" si="17"/>
        <v>7.993290255915611E-05</v>
      </c>
      <c r="V63" s="4">
        <f t="shared" si="18"/>
        <v>4.9410949623406185E-05</v>
      </c>
      <c r="W63" s="4">
        <f t="shared" si="19"/>
        <v>3.066683632519252E-05</v>
      </c>
    </row>
    <row r="64" spans="2:23" ht="12.75">
      <c r="B64" s="14">
        <v>58</v>
      </c>
      <c r="C64" s="4">
        <f t="shared" si="0"/>
        <v>0.5615136532181085</v>
      </c>
      <c r="D64" s="4">
        <f t="shared" si="20"/>
        <v>0.3170954700240168</v>
      </c>
      <c r="E64" s="4">
        <f t="shared" si="1"/>
        <v>0.18006983519841754</v>
      </c>
      <c r="F64" s="4">
        <f t="shared" si="2"/>
        <v>0.13597520179627406</v>
      </c>
      <c r="G64" s="4">
        <f t="shared" si="21"/>
        <v>0.10281732974420998</v>
      </c>
      <c r="H64" s="4">
        <f t="shared" si="22"/>
        <v>0.059022914930509894</v>
      </c>
      <c r="I64" s="4">
        <f t="shared" si="23"/>
        <v>0.03406118982367299</v>
      </c>
      <c r="J64" s="4">
        <f t="shared" si="6"/>
        <v>0.019757905060639392</v>
      </c>
      <c r="K64" s="4">
        <f t="shared" si="7"/>
        <v>0.011519196367706156</v>
      </c>
      <c r="L64" s="4">
        <f t="shared" si="8"/>
        <v>0.0067493681763597544</v>
      </c>
      <c r="M64" s="4">
        <f t="shared" si="9"/>
        <v>0.003973967040582101</v>
      </c>
      <c r="N64" s="4">
        <f t="shared" si="10"/>
        <v>0.002351079043401936</v>
      </c>
      <c r="O64" s="4">
        <f t="shared" si="11"/>
        <v>0.0013975092306980274</v>
      </c>
      <c r="P64" s="4">
        <f t="shared" si="12"/>
        <v>0.0008345459962838531</v>
      </c>
      <c r="Q64" s="4">
        <f t="shared" si="13"/>
        <v>0.0005006320190971652</v>
      </c>
      <c r="R64" s="4">
        <f t="shared" si="14"/>
        <v>0.0003016652322973431</v>
      </c>
      <c r="S64" s="4">
        <f t="shared" si="15"/>
        <v>0.00018257303068332193</v>
      </c>
      <c r="T64" s="4">
        <f t="shared" si="16"/>
        <v>0.00011097368787083233</v>
      </c>
      <c r="U64" s="4">
        <f t="shared" si="17"/>
        <v>6.773974793148824E-05</v>
      </c>
      <c r="V64" s="4">
        <f t="shared" si="18"/>
        <v>4.152180640622369E-05</v>
      </c>
      <c r="W64" s="4">
        <f t="shared" si="19"/>
        <v>2.5555696937660437E-05</v>
      </c>
    </row>
    <row r="65" spans="2:23" ht="12.75">
      <c r="B65" s="14">
        <v>59</v>
      </c>
      <c r="C65" s="4">
        <f t="shared" si="0"/>
        <v>0.5559541120971373</v>
      </c>
      <c r="D65" s="4">
        <f t="shared" si="20"/>
        <v>0.3108779117882518</v>
      </c>
      <c r="E65" s="4">
        <f t="shared" si="1"/>
        <v>0.17482508271691022</v>
      </c>
      <c r="F65" s="4">
        <f t="shared" si="2"/>
        <v>0.13137700656644835</v>
      </c>
      <c r="G65" s="4">
        <f t="shared" si="21"/>
        <v>0.09886281706174037</v>
      </c>
      <c r="H65" s="4">
        <f t="shared" si="22"/>
        <v>0.056212299933818946</v>
      </c>
      <c r="I65" s="4">
        <f t="shared" si="23"/>
        <v>0.0321331979468613</v>
      </c>
      <c r="J65" s="4">
        <f t="shared" si="6"/>
        <v>0.01846533183237326</v>
      </c>
      <c r="K65" s="4">
        <f t="shared" si="7"/>
        <v>0.010665922562690886</v>
      </c>
      <c r="L65" s="4">
        <f t="shared" si="8"/>
        <v>0.006192080895742894</v>
      </c>
      <c r="M65" s="4">
        <f t="shared" si="9"/>
        <v>0.0036126973096200906</v>
      </c>
      <c r="N65" s="4">
        <f t="shared" si="10"/>
        <v>0.0021180892282900324</v>
      </c>
      <c r="O65" s="4">
        <f t="shared" si="11"/>
        <v>0.0012477760988375242</v>
      </c>
      <c r="P65" s="4">
        <f t="shared" si="12"/>
        <v>0.0007385362798972154</v>
      </c>
      <c r="Q65" s="4">
        <f t="shared" si="13"/>
        <v>0.0004391508939448818</v>
      </c>
      <c r="R65" s="4">
        <f t="shared" si="14"/>
        <v>0.0002623175933020375</v>
      </c>
      <c r="S65" s="4">
        <f t="shared" si="15"/>
        <v>0.0001573905436925189</v>
      </c>
      <c r="T65" s="4">
        <f t="shared" si="16"/>
        <v>9.484930587250626E-05</v>
      </c>
      <c r="U65" s="4">
        <f t="shared" si="17"/>
        <v>5.740656604363409E-05</v>
      </c>
      <c r="V65" s="4">
        <f t="shared" si="18"/>
        <v>3.489227429094428E-05</v>
      </c>
      <c r="W65" s="4">
        <f t="shared" si="19"/>
        <v>2.129641411471703E-05</v>
      </c>
    </row>
    <row r="66" spans="2:23" ht="12.75">
      <c r="B66" s="14">
        <v>60</v>
      </c>
      <c r="C66" s="4">
        <f t="shared" si="0"/>
        <v>0.5504496159377597</v>
      </c>
      <c r="D66" s="4">
        <f t="shared" si="20"/>
        <v>0.3047822664590703</v>
      </c>
      <c r="E66" s="4">
        <f t="shared" si="1"/>
        <v>0.1697330900164177</v>
      </c>
      <c r="F66" s="4">
        <f t="shared" si="2"/>
        <v>0.12693430586130278</v>
      </c>
      <c r="G66" s="4">
        <f t="shared" si="21"/>
        <v>0.09506040102090417</v>
      </c>
      <c r="H66" s="4">
        <f t="shared" si="22"/>
        <v>0.05353552374649424</v>
      </c>
      <c r="I66" s="4">
        <f t="shared" si="23"/>
        <v>0.030314337685718208</v>
      </c>
      <c r="J66" s="4">
        <f t="shared" si="6"/>
        <v>0.01725731946950772</v>
      </c>
      <c r="K66" s="4">
        <f t="shared" si="7"/>
        <v>0.009875854224713782</v>
      </c>
      <c r="L66" s="4">
        <f t="shared" si="8"/>
        <v>0.005680808161232013</v>
      </c>
      <c r="M66" s="4">
        <f t="shared" si="9"/>
        <v>0.00328427028147281</v>
      </c>
      <c r="N66" s="4">
        <f t="shared" si="10"/>
        <v>0.001908188493954984</v>
      </c>
      <c r="O66" s="4">
        <f t="shared" si="11"/>
        <v>0.0011140858025335037</v>
      </c>
      <c r="P66" s="4">
        <f t="shared" si="12"/>
        <v>0.00065357192911258</v>
      </c>
      <c r="Q66" s="4">
        <f t="shared" si="13"/>
        <v>0.00038522008240779096</v>
      </c>
      <c r="R66" s="4">
        <f t="shared" si="14"/>
        <v>0.00022810225504525002</v>
      </c>
      <c r="S66" s="4">
        <f t="shared" si="15"/>
        <v>0.00013568150318320598</v>
      </c>
      <c r="T66" s="4">
        <f t="shared" si="16"/>
        <v>8.106778279701392E-05</v>
      </c>
      <c r="U66" s="4">
        <f t="shared" si="17"/>
        <v>4.864963224036788E-05</v>
      </c>
      <c r="V66" s="4">
        <f t="shared" si="18"/>
        <v>2.9321238899953174E-05</v>
      </c>
      <c r="W66" s="4">
        <f t="shared" si="19"/>
        <v>1.7747011762264195E-05</v>
      </c>
    </row>
    <row r="67" spans="2:23" ht="12.75">
      <c r="B67" s="14">
        <v>61</v>
      </c>
      <c r="C67" s="4">
        <f t="shared" si="0"/>
        <v>0.544999619740356</v>
      </c>
      <c r="D67" s="4">
        <f t="shared" si="20"/>
        <v>0.2988061435873239</v>
      </c>
      <c r="E67" s="4">
        <f t="shared" si="1"/>
        <v>0.16478940778292983</v>
      </c>
      <c r="F67" s="4">
        <f t="shared" si="2"/>
        <v>0.12264184141188678</v>
      </c>
      <c r="G67" s="4">
        <f t="shared" si="21"/>
        <v>0.0914042317508694</v>
      </c>
      <c r="H67" s="4">
        <f t="shared" si="22"/>
        <v>0.05098621309189927</v>
      </c>
      <c r="I67" s="4">
        <f t="shared" si="23"/>
        <v>0.028598431778979437</v>
      </c>
      <c r="J67" s="4">
        <f t="shared" si="6"/>
        <v>0.016128335952810956</v>
      </c>
      <c r="K67" s="4">
        <f t="shared" si="7"/>
        <v>0.009144309467327576</v>
      </c>
      <c r="L67" s="4">
        <f t="shared" si="8"/>
        <v>0.005211750606634874</v>
      </c>
      <c r="M67" s="4">
        <f t="shared" si="9"/>
        <v>0.0029857002558843723</v>
      </c>
      <c r="N67" s="4">
        <f t="shared" si="10"/>
        <v>0.0017190887332927784</v>
      </c>
      <c r="O67" s="4">
        <f t="shared" si="11"/>
        <v>0.0009947194665477711</v>
      </c>
      <c r="P67" s="4">
        <f t="shared" si="12"/>
        <v>0.0005783822381527256</v>
      </c>
      <c r="Q67" s="4">
        <f t="shared" si="13"/>
        <v>0.0003379123529892903</v>
      </c>
      <c r="R67" s="4">
        <f t="shared" si="14"/>
        <v>0.0001983497869958696</v>
      </c>
      <c r="S67" s="4">
        <f t="shared" si="15"/>
        <v>0.00011696681308897067</v>
      </c>
      <c r="T67" s="4">
        <f t="shared" si="16"/>
        <v>6.928870324531103E-05</v>
      </c>
      <c r="U67" s="4">
        <f t="shared" si="17"/>
        <v>4.122850189861686E-05</v>
      </c>
      <c r="V67" s="4">
        <f t="shared" si="18"/>
        <v>2.4639696554582503E-05</v>
      </c>
      <c r="W67" s="4">
        <f t="shared" si="19"/>
        <v>1.4789176468553493E-05</v>
      </c>
    </row>
    <row r="68" spans="2:23" ht="12.75">
      <c r="B68" s="14">
        <v>62</v>
      </c>
      <c r="C68" s="4">
        <f t="shared" si="0"/>
        <v>0.5396035839013426</v>
      </c>
      <c r="D68" s="4">
        <f t="shared" si="20"/>
        <v>0.29294719959541554</v>
      </c>
      <c r="E68" s="4">
        <f t="shared" si="1"/>
        <v>0.15998971629410663</v>
      </c>
      <c r="F68" s="4">
        <f t="shared" si="2"/>
        <v>0.11849453276510799</v>
      </c>
      <c r="G68" s="4">
        <f t="shared" si="21"/>
        <v>0.08788868437583597</v>
      </c>
      <c r="H68" s="4">
        <f t="shared" si="22"/>
        <v>0.04855829818276123</v>
      </c>
      <c r="I68" s="4">
        <f t="shared" si="23"/>
        <v>0.026979652621678712</v>
      </c>
      <c r="J68" s="4">
        <f t="shared" si="6"/>
        <v>0.015073211170851362</v>
      </c>
      <c r="K68" s="4">
        <f t="shared" si="7"/>
        <v>0.008466953210488496</v>
      </c>
      <c r="L68" s="4">
        <f t="shared" si="8"/>
        <v>0.004781422574894378</v>
      </c>
      <c r="M68" s="4">
        <f t="shared" si="9"/>
        <v>0.0027142729598948834</v>
      </c>
      <c r="N68" s="4">
        <f t="shared" si="10"/>
        <v>0.0015487285885520527</v>
      </c>
      <c r="O68" s="4">
        <f t="shared" si="11"/>
        <v>0.0008881423808462242</v>
      </c>
      <c r="P68" s="4">
        <f t="shared" si="12"/>
        <v>0.0005118426886307308</v>
      </c>
      <c r="Q68" s="4">
        <f t="shared" si="13"/>
        <v>0.0002964143447274476</v>
      </c>
      <c r="R68" s="4">
        <f t="shared" si="14"/>
        <v>0.00017247807564858223</v>
      </c>
      <c r="S68" s="4">
        <f t="shared" si="15"/>
        <v>0.0001008334595594575</v>
      </c>
      <c r="T68" s="4">
        <f t="shared" si="16"/>
        <v>5.922111388488123E-05</v>
      </c>
      <c r="U68" s="4">
        <f t="shared" si="17"/>
        <v>3.493940838865835E-05</v>
      </c>
      <c r="V68" s="4">
        <f t="shared" si="18"/>
        <v>2.0705627356792017E-05</v>
      </c>
      <c r="W68" s="4">
        <f t="shared" si="19"/>
        <v>1.232431372379458E-05</v>
      </c>
    </row>
    <row r="69" spans="2:23" ht="12.75">
      <c r="B69" s="14">
        <v>63</v>
      </c>
      <c r="C69" s="4">
        <f t="shared" si="0"/>
        <v>0.5342609741597453</v>
      </c>
      <c r="D69" s="4">
        <f t="shared" si="20"/>
        <v>0.2872031368582506</v>
      </c>
      <c r="E69" s="4">
        <f t="shared" si="1"/>
        <v>0.1553298216447637</v>
      </c>
      <c r="F69" s="4">
        <f t="shared" si="2"/>
        <v>0.11448747127063574</v>
      </c>
      <c r="G69" s="4">
        <f t="shared" si="21"/>
        <v>0.08450835036138074</v>
      </c>
      <c r="H69" s="4">
        <f t="shared" si="22"/>
        <v>0.04624599826929639</v>
      </c>
      <c r="I69" s="4">
        <f t="shared" si="23"/>
        <v>0.025452502473281798</v>
      </c>
      <c r="J69" s="4">
        <f t="shared" si="6"/>
        <v>0.014087113243786316</v>
      </c>
      <c r="K69" s="4">
        <f t="shared" si="7"/>
        <v>0.00783977149119305</v>
      </c>
      <c r="L69" s="4">
        <f t="shared" si="8"/>
        <v>0.00438662621549943</v>
      </c>
      <c r="M69" s="4">
        <f t="shared" si="9"/>
        <v>0.0024675208726317125</v>
      </c>
      <c r="N69" s="4">
        <f t="shared" si="10"/>
        <v>0.0013952509806775247</v>
      </c>
      <c r="O69" s="4">
        <f t="shared" si="11"/>
        <v>0.0007929842686127002</v>
      </c>
      <c r="P69" s="4">
        <f t="shared" si="12"/>
        <v>0.00045295813153162017</v>
      </c>
      <c r="Q69" s="4">
        <f t="shared" si="13"/>
        <v>0.00026001258309425225</v>
      </c>
      <c r="R69" s="4">
        <f t="shared" si="14"/>
        <v>0.0001499809353465933</v>
      </c>
      <c r="S69" s="4">
        <f t="shared" si="15"/>
        <v>8.692539617194612E-05</v>
      </c>
      <c r="T69" s="4">
        <f t="shared" si="16"/>
        <v>5.061633665374465E-05</v>
      </c>
      <c r="U69" s="4">
        <f t="shared" si="17"/>
        <v>2.9609668125981654E-05</v>
      </c>
      <c r="V69" s="4">
        <f t="shared" si="18"/>
        <v>1.739968685444707E-05</v>
      </c>
      <c r="W69" s="4">
        <f t="shared" si="19"/>
        <v>1.0270261436495484E-05</v>
      </c>
    </row>
    <row r="70" spans="2:23" ht="12.75">
      <c r="B70" s="14">
        <v>64</v>
      </c>
      <c r="C70" s="4">
        <f t="shared" si="0"/>
        <v>0.5289712615443021</v>
      </c>
      <c r="D70" s="4">
        <f t="shared" si="20"/>
        <v>0.2815717028022064</v>
      </c>
      <c r="E70" s="4">
        <f t="shared" si="1"/>
        <v>0.15080565208229488</v>
      </c>
      <c r="F70" s="4">
        <f t="shared" si="2"/>
        <v>0.11061591427114567</v>
      </c>
      <c r="G70" s="4">
        <f t="shared" si="21"/>
        <v>0.08125802919363531</v>
      </c>
      <c r="H70" s="4">
        <f t="shared" si="22"/>
        <v>0.04404380787552037</v>
      </c>
      <c r="I70" s="4">
        <f t="shared" si="23"/>
        <v>0.024011794786114912</v>
      </c>
      <c r="J70" s="4">
        <f t="shared" si="6"/>
        <v>0.013165526396061979</v>
      </c>
      <c r="K70" s="4">
        <f t="shared" si="7"/>
        <v>0.007259047677030602</v>
      </c>
      <c r="L70" s="4">
        <f t="shared" si="8"/>
        <v>0.004024427720641679</v>
      </c>
      <c r="M70" s="4">
        <f t="shared" si="9"/>
        <v>0.0022432007933015567</v>
      </c>
      <c r="N70" s="4">
        <f t="shared" si="10"/>
        <v>0.0012569828654752473</v>
      </c>
      <c r="O70" s="4">
        <f t="shared" si="11"/>
        <v>0.0007080216684041964</v>
      </c>
      <c r="P70" s="4">
        <f t="shared" si="12"/>
        <v>0.00040084790401028337</v>
      </c>
      <c r="Q70" s="4">
        <f t="shared" si="13"/>
        <v>0.0002280812132405721</v>
      </c>
      <c r="R70" s="4">
        <f t="shared" si="14"/>
        <v>0.0001304182046492116</v>
      </c>
      <c r="S70" s="4">
        <f t="shared" si="15"/>
        <v>7.493568635512596E-05</v>
      </c>
      <c r="T70" s="4">
        <f t="shared" si="16"/>
        <v>4.326182619978176E-05</v>
      </c>
      <c r="U70" s="4">
        <f t="shared" si="17"/>
        <v>2.5092939089814964E-05</v>
      </c>
      <c r="V70" s="4">
        <f t="shared" si="18"/>
        <v>1.462158559197233E-05</v>
      </c>
      <c r="W70" s="4">
        <f t="shared" si="19"/>
        <v>8.55855119707957E-06</v>
      </c>
    </row>
    <row r="71" spans="2:23" ht="12.75">
      <c r="B71" s="14">
        <v>65</v>
      </c>
      <c r="C71" s="4">
        <f t="shared" si="0"/>
        <v>0.5237339223210912</v>
      </c>
      <c r="D71" s="4">
        <f t="shared" si="20"/>
        <v>0.276050689021771</v>
      </c>
      <c r="E71" s="4">
        <f t="shared" si="1"/>
        <v>0.14641325444883</v>
      </c>
      <c r="F71" s="4">
        <f t="shared" si="2"/>
        <v>0.10687527948902965</v>
      </c>
      <c r="G71" s="4">
        <f t="shared" si="21"/>
        <v>0.07813272037849549</v>
      </c>
      <c r="H71" s="4">
        <f t="shared" si="22"/>
        <v>0.04194648369097178</v>
      </c>
      <c r="I71" s="4">
        <f t="shared" si="23"/>
        <v>0.022652636590674444</v>
      </c>
      <c r="J71" s="4">
        <f t="shared" si="6"/>
        <v>0.012304230276693438</v>
      </c>
      <c r="K71" s="4">
        <f t="shared" si="7"/>
        <v>0.006721340441695001</v>
      </c>
      <c r="L71" s="4">
        <f t="shared" si="8"/>
        <v>0.003692135523524476</v>
      </c>
      <c r="M71" s="4">
        <f t="shared" si="9"/>
        <v>0.0020392734484559606</v>
      </c>
      <c r="N71" s="4">
        <f t="shared" si="10"/>
        <v>0.001132416995923646</v>
      </c>
      <c r="O71" s="4">
        <f t="shared" si="11"/>
        <v>0.0006321622039323182</v>
      </c>
      <c r="P71" s="4">
        <f t="shared" si="12"/>
        <v>0.00035473265841618005</v>
      </c>
      <c r="Q71" s="4">
        <f t="shared" si="13"/>
        <v>0.00020007123968471233</v>
      </c>
      <c r="R71" s="4">
        <f t="shared" si="14"/>
        <v>0.00011340713447757531</v>
      </c>
      <c r="S71" s="4">
        <f t="shared" si="15"/>
        <v>6.45997296164879E-05</v>
      </c>
      <c r="T71" s="4">
        <f t="shared" si="16"/>
        <v>3.69759198288733E-05</v>
      </c>
      <c r="U71" s="4">
        <f t="shared" si="17"/>
        <v>2.1265202618487263E-05</v>
      </c>
      <c r="V71" s="4">
        <f t="shared" si="18"/>
        <v>1.2287046715943133E-05</v>
      </c>
      <c r="W71" s="4">
        <f t="shared" si="19"/>
        <v>7.132125997566309E-06</v>
      </c>
    </row>
    <row r="72" spans="2:23" ht="12.75">
      <c r="B72" s="14">
        <v>66</v>
      </c>
      <c r="C72" s="4">
        <f aca="true" t="shared" si="24" ref="C72:C100">1/(1+($C$6/100))^B72</f>
        <v>0.5185484379416745</v>
      </c>
      <c r="D72" s="4">
        <f aca="true" t="shared" si="25" ref="D72:D100">1/(1+($D$6/100))^B72</f>
        <v>0.270637930413501</v>
      </c>
      <c r="E72" s="4">
        <f aca="true" t="shared" si="26" ref="E72:E100">1/(1+($E$6/100))^B72</f>
        <v>0.14214879072701941</v>
      </c>
      <c r="F72" s="4">
        <f aca="true" t="shared" si="27" ref="F72:F106">1/(1+($F$6/100))^B72</f>
        <v>0.10326113960292721</v>
      </c>
      <c r="G72" s="4">
        <f t="shared" si="21"/>
        <v>0.07512761574855335</v>
      </c>
      <c r="H72" s="4">
        <f t="shared" si="22"/>
        <v>0.03994903208663979</v>
      </c>
      <c r="I72" s="4">
        <f t="shared" si="23"/>
        <v>0.02137041187799476</v>
      </c>
      <c r="J72" s="4">
        <f aca="true" t="shared" si="28" ref="J72:J100">1/(1+($J$6/100))^B72</f>
        <v>0.011499280632423774</v>
      </c>
      <c r="K72" s="4">
        <f aca="true" t="shared" si="29" ref="K72:K100">1/(1+($K$6/100))^B72</f>
        <v>0.006223463371939816</v>
      </c>
      <c r="L72" s="4">
        <f aca="true" t="shared" si="30" ref="L72:L100">1/(1+($L$6/100))^B72</f>
        <v>0.0033872802968114455</v>
      </c>
      <c r="M72" s="4">
        <f aca="true" t="shared" si="31" ref="M72:M100">1/(1+($M$6/100))^B72</f>
        <v>0.0018538849531417822</v>
      </c>
      <c r="N72" s="4">
        <f aca="true" t="shared" si="32" ref="N72:N100">1/(1+($N$6/100))^B72</f>
        <v>0.0010201954918231046</v>
      </c>
      <c r="O72" s="4">
        <f aca="true" t="shared" si="33" ref="O72:O100">1/(1+($O$6/100))^B72</f>
        <v>0.0005644305392252841</v>
      </c>
      <c r="P72" s="4">
        <f aca="true" t="shared" si="34" ref="P72:P100">1/(1+($P$6/100))^B72</f>
        <v>0.0003139227065629912</v>
      </c>
      <c r="Q72" s="4">
        <f aca="true" t="shared" si="35" ref="Q72:Q100">1/(1+($Q$6/100))^B72</f>
        <v>0.0001755010874427301</v>
      </c>
      <c r="R72" s="4">
        <f aca="true" t="shared" si="36" ref="R72:R100">1/(1+($R$6/100))^B72</f>
        <v>9.861489954571767E-05</v>
      </c>
      <c r="S72" s="4">
        <f aca="true" t="shared" si="37" ref="S72:S100">1/(1+($S$6/100))^B72</f>
        <v>5.568942208317923E-05</v>
      </c>
      <c r="T72" s="4">
        <f aca="true" t="shared" si="38" ref="T72:T100">1/(1+($T$6/100))^B72</f>
        <v>3.160335028108829E-05</v>
      </c>
      <c r="U72" s="4">
        <f aca="true" t="shared" si="39" ref="U72:U100">1/(1+($U$6/100))^B72</f>
        <v>1.802135815126039E-05</v>
      </c>
      <c r="V72" s="4">
        <f aca="true" t="shared" si="40" ref="V72:V100">1/(1+($V$6/100))^B72</f>
        <v>1.0325249341128684E-05</v>
      </c>
      <c r="W72" s="4">
        <f aca="true" t="shared" si="41" ref="W72:W100">1/(1+($W$6/100))^B72</f>
        <v>5.943438331305257E-06</v>
      </c>
    </row>
    <row r="73" spans="2:23" ht="12.75">
      <c r="B73" s="14">
        <v>67</v>
      </c>
      <c r="C73" s="4">
        <f t="shared" si="24"/>
        <v>0.513414294991757</v>
      </c>
      <c r="D73" s="4">
        <f t="shared" si="25"/>
        <v>0.2653313043269617</v>
      </c>
      <c r="E73" s="4">
        <f t="shared" si="26"/>
        <v>0.1380085346864266</v>
      </c>
      <c r="F73" s="4">
        <f t="shared" si="27"/>
        <v>0.09976921700765914</v>
      </c>
      <c r="G73" s="4">
        <f t="shared" si="21"/>
        <v>0.07223809206591669</v>
      </c>
      <c r="H73" s="4">
        <f t="shared" si="22"/>
        <v>0.038046697225371226</v>
      </c>
      <c r="I73" s="4">
        <f t="shared" si="23"/>
        <v>0.02016076592263656</v>
      </c>
      <c r="J73" s="4">
        <f t="shared" si="28"/>
        <v>0.010746991245255863</v>
      </c>
      <c r="K73" s="4">
        <f t="shared" si="29"/>
        <v>0.005762466085129459</v>
      </c>
      <c r="L73" s="4">
        <f t="shared" si="30"/>
        <v>0.003107596602579308</v>
      </c>
      <c r="M73" s="4">
        <f t="shared" si="31"/>
        <v>0.0016853499574016198</v>
      </c>
      <c r="N73" s="4">
        <f t="shared" si="32"/>
        <v>0.0009190950376784725</v>
      </c>
      <c r="O73" s="4">
        <f t="shared" si="33"/>
        <v>0.0005039558385940035</v>
      </c>
      <c r="P73" s="4">
        <f t="shared" si="34"/>
        <v>0.0002778077049230011</v>
      </c>
      <c r="Q73" s="4">
        <f t="shared" si="35"/>
        <v>0.0001539483223181843</v>
      </c>
      <c r="R73" s="4">
        <f t="shared" si="36"/>
        <v>8.575208656149364E-05</v>
      </c>
      <c r="S73" s="4">
        <f t="shared" si="37"/>
        <v>4.8008122485499335E-05</v>
      </c>
      <c r="T73" s="4">
        <f t="shared" si="38"/>
        <v>2.701141049665666E-05</v>
      </c>
      <c r="U73" s="4">
        <f t="shared" si="39"/>
        <v>1.5272337416322366E-05</v>
      </c>
      <c r="V73" s="4">
        <f t="shared" si="40"/>
        <v>8.676680118595532E-06</v>
      </c>
      <c r="W73" s="4">
        <f t="shared" si="41"/>
        <v>4.952865276087714E-06</v>
      </c>
    </row>
    <row r="74" spans="2:23" ht="12.75">
      <c r="B74" s="14">
        <v>68</v>
      </c>
      <c r="C74" s="4">
        <f t="shared" si="24"/>
        <v>0.5083309851403534</v>
      </c>
      <c r="D74" s="4">
        <f t="shared" si="25"/>
        <v>0.26012872973231543</v>
      </c>
      <c r="E74" s="4">
        <f t="shared" si="26"/>
        <v>0.13398886862759865</v>
      </c>
      <c r="F74" s="4">
        <f t="shared" si="27"/>
        <v>0.09639537875136149</v>
      </c>
      <c r="G74" s="4">
        <f t="shared" si="21"/>
        <v>0.06945970390953526</v>
      </c>
      <c r="H74" s="4">
        <f t="shared" si="22"/>
        <v>0.03623494973844879</v>
      </c>
      <c r="I74" s="4">
        <f t="shared" si="23"/>
        <v>0.019019590493053358</v>
      </c>
      <c r="J74" s="4">
        <f t="shared" si="28"/>
        <v>0.010043917051640995</v>
      </c>
      <c r="K74" s="4">
        <f t="shared" si="29"/>
        <v>0.0053356167454902395</v>
      </c>
      <c r="L74" s="4">
        <f t="shared" si="30"/>
        <v>0.0028510060574122088</v>
      </c>
      <c r="M74" s="4">
        <f t="shared" si="31"/>
        <v>0.0015321363249105634</v>
      </c>
      <c r="N74" s="4">
        <f t="shared" si="32"/>
        <v>0.0008280135474580833</v>
      </c>
      <c r="O74" s="4">
        <f t="shared" si="33"/>
        <v>0.0004499605701732175</v>
      </c>
      <c r="P74" s="4">
        <f t="shared" si="34"/>
        <v>0.00024584752648053196</v>
      </c>
      <c r="Q74" s="4">
        <f t="shared" si="35"/>
        <v>0.00013504238799840726</v>
      </c>
      <c r="R74" s="4">
        <f t="shared" si="36"/>
        <v>7.456703179260317E-05</v>
      </c>
      <c r="S74" s="4">
        <f t="shared" si="37"/>
        <v>4.138631248749943E-05</v>
      </c>
      <c r="T74" s="4">
        <f t="shared" si="38"/>
        <v>2.308667563816809E-05</v>
      </c>
      <c r="U74" s="4">
        <f t="shared" si="39"/>
        <v>1.2942658827391836E-05</v>
      </c>
      <c r="V74" s="4">
        <f t="shared" si="40"/>
        <v>7.291327830752549E-06</v>
      </c>
      <c r="W74" s="4">
        <f t="shared" si="41"/>
        <v>4.127387730073095E-06</v>
      </c>
    </row>
    <row r="75" spans="2:23" ht="12.75">
      <c r="B75" s="14">
        <v>69</v>
      </c>
      <c r="C75" s="4">
        <f t="shared" si="24"/>
        <v>0.5032980050894588</v>
      </c>
      <c r="D75" s="4">
        <f t="shared" si="25"/>
        <v>0.2550281664042308</v>
      </c>
      <c r="E75" s="4">
        <f t="shared" si="26"/>
        <v>0.13008628022096957</v>
      </c>
      <c r="F75" s="4">
        <f t="shared" si="27"/>
        <v>0.09313563164382754</v>
      </c>
      <c r="G75" s="4">
        <f t="shared" si="21"/>
        <v>0.0667881768360916</v>
      </c>
      <c r="H75" s="4">
        <f t="shared" si="22"/>
        <v>0.0345094759413798</v>
      </c>
      <c r="I75" s="4">
        <f t="shared" si="23"/>
        <v>0.01794300989910694</v>
      </c>
      <c r="J75" s="4">
        <f t="shared" si="28"/>
        <v>0.009386838366019619</v>
      </c>
      <c r="K75" s="4">
        <f t="shared" si="29"/>
        <v>0.004940385875453925</v>
      </c>
      <c r="L75" s="4">
        <f t="shared" si="30"/>
        <v>0.0026156018875341364</v>
      </c>
      <c r="M75" s="4">
        <f t="shared" si="31"/>
        <v>0.0013928512044641486</v>
      </c>
      <c r="N75" s="4">
        <f t="shared" si="32"/>
        <v>0.0007459581508631381</v>
      </c>
      <c r="O75" s="4">
        <f t="shared" si="33"/>
        <v>0.0004017505090832299</v>
      </c>
      <c r="P75" s="4">
        <f t="shared" si="34"/>
        <v>0.00021756418272613452</v>
      </c>
      <c r="Q75" s="4">
        <f t="shared" si="35"/>
        <v>0.00011845823508632215</v>
      </c>
      <c r="R75" s="4">
        <f t="shared" si="36"/>
        <v>6.484089721095928E-05</v>
      </c>
      <c r="S75" s="4">
        <f t="shared" si="37"/>
        <v>3.567785559267192E-05</v>
      </c>
      <c r="T75" s="4">
        <f t="shared" si="38"/>
        <v>1.9732201400143667E-05</v>
      </c>
      <c r="U75" s="4">
        <f t="shared" si="39"/>
        <v>1.096835493846766E-05</v>
      </c>
      <c r="V75" s="4">
        <f t="shared" si="40"/>
        <v>6.127166244329874E-06</v>
      </c>
      <c r="W75" s="4">
        <f t="shared" si="41"/>
        <v>3.4394897750609132E-06</v>
      </c>
    </row>
    <row r="76" spans="2:23" ht="12.75">
      <c r="B76" s="14">
        <v>70</v>
      </c>
      <c r="C76" s="4">
        <f t="shared" si="24"/>
        <v>0.4983148565242165</v>
      </c>
      <c r="D76" s="4">
        <f t="shared" si="25"/>
        <v>0.2500276141217949</v>
      </c>
      <c r="E76" s="4">
        <f t="shared" si="26"/>
        <v>0.12629735943783454</v>
      </c>
      <c r="F76" s="4">
        <f t="shared" si="27"/>
        <v>0.08998611753026814</v>
      </c>
      <c r="G76" s="4">
        <f t="shared" si="21"/>
        <v>0.06421940080393423</v>
      </c>
      <c r="H76" s="4">
        <f t="shared" si="22"/>
        <v>0.03286616756321886</v>
      </c>
      <c r="I76" s="4">
        <f t="shared" si="23"/>
        <v>0.01692736782934617</v>
      </c>
      <c r="J76" s="4">
        <f t="shared" si="28"/>
        <v>0.008772746136466935</v>
      </c>
      <c r="K76" s="4">
        <f t="shared" si="29"/>
        <v>0.004574431366161041</v>
      </c>
      <c r="L76" s="4">
        <f t="shared" si="30"/>
        <v>0.0023996347592056297</v>
      </c>
      <c r="M76" s="4">
        <f t="shared" si="31"/>
        <v>0.0012662283676946804</v>
      </c>
      <c r="N76" s="4">
        <f t="shared" si="32"/>
        <v>0.0006720343701469712</v>
      </c>
      <c r="O76" s="4">
        <f t="shared" si="33"/>
        <v>0.0003587058116814552</v>
      </c>
      <c r="P76" s="4">
        <f t="shared" si="34"/>
        <v>0.00019253467497888017</v>
      </c>
      <c r="Q76" s="4">
        <f t="shared" si="35"/>
        <v>0.00010391073253186152</v>
      </c>
      <c r="R76" s="4">
        <f t="shared" si="36"/>
        <v>5.638338887909503E-05</v>
      </c>
      <c r="S76" s="4">
        <f t="shared" si="37"/>
        <v>3.0756772062648204E-05</v>
      </c>
      <c r="T76" s="4">
        <f t="shared" si="38"/>
        <v>1.6865129401832195E-05</v>
      </c>
      <c r="U76" s="4">
        <f t="shared" si="39"/>
        <v>9.295216049548863E-06</v>
      </c>
      <c r="V76" s="4">
        <f t="shared" si="40"/>
        <v>5.14887919691586E-06</v>
      </c>
      <c r="W76" s="4">
        <f t="shared" si="41"/>
        <v>2.8662414792174274E-06</v>
      </c>
    </row>
    <row r="77" spans="2:23" ht="12.75">
      <c r="B77" s="14">
        <v>71</v>
      </c>
      <c r="C77" s="4">
        <f t="shared" si="24"/>
        <v>0.4933810460635809</v>
      </c>
      <c r="D77" s="4">
        <f t="shared" si="25"/>
        <v>0.24512511188411268</v>
      </c>
      <c r="E77" s="4">
        <f t="shared" si="26"/>
        <v>0.12261879557071313</v>
      </c>
      <c r="F77" s="4">
        <f t="shared" si="27"/>
        <v>0.08694310872489677</v>
      </c>
      <c r="G77" s="4">
        <f t="shared" si="21"/>
        <v>0.061749423849936765</v>
      </c>
      <c r="H77" s="4">
        <f t="shared" si="22"/>
        <v>0.03130111196497034</v>
      </c>
      <c r="I77" s="4">
        <f t="shared" si="23"/>
        <v>0.01596921493334544</v>
      </c>
      <c r="J77" s="4">
        <f t="shared" si="28"/>
        <v>0.00819882816492237</v>
      </c>
      <c r="K77" s="4">
        <f t="shared" si="29"/>
        <v>0.00423558459829726</v>
      </c>
      <c r="L77" s="4">
        <f t="shared" si="30"/>
        <v>0.0022014997790877336</v>
      </c>
      <c r="M77" s="4">
        <f t="shared" si="31"/>
        <v>0.0011511166979042548</v>
      </c>
      <c r="N77" s="4">
        <f t="shared" si="32"/>
        <v>0.0006054363695017759</v>
      </c>
      <c r="O77" s="4">
        <f t="shared" si="33"/>
        <v>0.0003202730461441564</v>
      </c>
      <c r="P77" s="4">
        <f t="shared" si="34"/>
        <v>0.0001703846681229028</v>
      </c>
      <c r="Q77" s="4">
        <f t="shared" si="35"/>
        <v>9.114976537882589E-05</v>
      </c>
      <c r="R77" s="4">
        <f t="shared" si="36"/>
        <v>4.902903380790873E-05</v>
      </c>
      <c r="S77" s="4">
        <f t="shared" si="37"/>
        <v>2.6514458674696735E-05</v>
      </c>
      <c r="T77" s="4">
        <f t="shared" si="38"/>
        <v>1.4414640514386494E-05</v>
      </c>
      <c r="U77" s="4">
        <f t="shared" si="39"/>
        <v>7.877301736905816E-06</v>
      </c>
      <c r="V77" s="4">
        <f t="shared" si="40"/>
        <v>4.326789241105765E-06</v>
      </c>
      <c r="W77" s="4">
        <f t="shared" si="41"/>
        <v>2.388534566014523E-06</v>
      </c>
    </row>
    <row r="78" spans="2:23" ht="12.75">
      <c r="B78" s="14">
        <v>72</v>
      </c>
      <c r="C78" s="4">
        <f t="shared" si="24"/>
        <v>0.4884960852114661</v>
      </c>
      <c r="D78" s="4">
        <f t="shared" si="25"/>
        <v>0.24031873714128693</v>
      </c>
      <c r="E78" s="4">
        <f t="shared" si="26"/>
        <v>0.1190473743404982</v>
      </c>
      <c r="F78" s="4">
        <f t="shared" si="27"/>
        <v>0.08400300359893409</v>
      </c>
      <c r="G78" s="4">
        <f t="shared" si="21"/>
        <v>0.05937444600955457</v>
      </c>
      <c r="H78" s="4">
        <f t="shared" si="22"/>
        <v>0.029810582823781274</v>
      </c>
      <c r="I78" s="4">
        <f t="shared" si="23"/>
        <v>0.015065297106929661</v>
      </c>
      <c r="J78" s="4">
        <f t="shared" si="28"/>
        <v>0.00766245622889941</v>
      </c>
      <c r="K78" s="4">
        <f t="shared" si="29"/>
        <v>0.003921837591015982</v>
      </c>
      <c r="L78" s="4">
        <f t="shared" si="30"/>
        <v>0.0020197245679703974</v>
      </c>
      <c r="M78" s="4">
        <f t="shared" si="31"/>
        <v>0.0010464697253675043</v>
      </c>
      <c r="N78" s="4">
        <f t="shared" si="32"/>
        <v>0.0005454381707223205</v>
      </c>
      <c r="O78" s="4">
        <f t="shared" si="33"/>
        <v>0.00028595807691442535</v>
      </c>
      <c r="P78" s="4">
        <f t="shared" si="34"/>
        <v>0.0001507828921441618</v>
      </c>
      <c r="Q78" s="4">
        <f t="shared" si="35"/>
        <v>7.995593454282971E-05</v>
      </c>
      <c r="R78" s="4">
        <f t="shared" si="36"/>
        <v>4.2633942441659764E-05</v>
      </c>
      <c r="S78" s="4">
        <f t="shared" si="37"/>
        <v>2.2857291960945463E-05</v>
      </c>
      <c r="T78" s="4">
        <f t="shared" si="38"/>
        <v>1.2320205567851704E-05</v>
      </c>
      <c r="U78" s="4">
        <f t="shared" si="39"/>
        <v>6.675679438055777E-06</v>
      </c>
      <c r="V78" s="4">
        <f t="shared" si="40"/>
        <v>3.6359573454670287E-06</v>
      </c>
      <c r="W78" s="4">
        <f t="shared" si="41"/>
        <v>1.9904454716787693E-06</v>
      </c>
    </row>
    <row r="79" spans="2:23" ht="12.75">
      <c r="B79" s="14">
        <v>73</v>
      </c>
      <c r="C79" s="4">
        <f t="shared" si="24"/>
        <v>0.48365949030838223</v>
      </c>
      <c r="D79" s="4">
        <f t="shared" si="25"/>
        <v>0.2356066050404774</v>
      </c>
      <c r="E79" s="4">
        <f t="shared" si="26"/>
        <v>0.11557997508786232</v>
      </c>
      <c r="F79" s="4">
        <f t="shared" si="27"/>
        <v>0.08116232231781073</v>
      </c>
      <c r="G79" s="4">
        <f t="shared" si="21"/>
        <v>0.057090813470725546</v>
      </c>
      <c r="H79" s="4">
        <f t="shared" si="22"/>
        <v>0.028391031260744073</v>
      </c>
      <c r="I79" s="4">
        <f t="shared" si="23"/>
        <v>0.014212544440499682</v>
      </c>
      <c r="J79" s="4">
        <f t="shared" si="28"/>
        <v>0.007161174045700382</v>
      </c>
      <c r="K79" s="4">
        <f t="shared" si="29"/>
        <v>0.003631331102792575</v>
      </c>
      <c r="L79" s="4">
        <f t="shared" si="30"/>
        <v>0.0018529583192388966</v>
      </c>
      <c r="M79" s="4">
        <f t="shared" si="31"/>
        <v>0.0009513361139704584</v>
      </c>
      <c r="N79" s="4">
        <f t="shared" si="32"/>
        <v>0.0004913857393894778</v>
      </c>
      <c r="O79" s="4">
        <f t="shared" si="33"/>
        <v>0.00025531971153073694</v>
      </c>
      <c r="P79" s="4">
        <f t="shared" si="34"/>
        <v>0.00013343618773819626</v>
      </c>
      <c r="Q79" s="4">
        <f t="shared" si="35"/>
        <v>7.013678468669272E-05</v>
      </c>
      <c r="R79" s="4">
        <f t="shared" si="36"/>
        <v>3.7072993427530234E-05</v>
      </c>
      <c r="S79" s="4">
        <f t="shared" si="37"/>
        <v>1.9704562035297808E-05</v>
      </c>
      <c r="T79" s="4">
        <f t="shared" si="38"/>
        <v>1.0530090228933082E-05</v>
      </c>
      <c r="U79" s="4">
        <f t="shared" si="39"/>
        <v>5.657355455979472E-06</v>
      </c>
      <c r="V79" s="4">
        <f t="shared" si="40"/>
        <v>3.055426340728596E-06</v>
      </c>
      <c r="W79" s="4">
        <f t="shared" si="41"/>
        <v>1.6587045597323076E-06</v>
      </c>
    </row>
    <row r="80" spans="2:23" ht="12.75">
      <c r="B80" s="14">
        <v>74</v>
      </c>
      <c r="C80" s="4">
        <f t="shared" si="24"/>
        <v>0.47887078248354675</v>
      </c>
      <c r="D80" s="4">
        <f t="shared" si="25"/>
        <v>0.2309868676867425</v>
      </c>
      <c r="E80" s="4">
        <f t="shared" si="26"/>
        <v>0.11221356804646829</v>
      </c>
      <c r="F80" s="4">
        <f t="shared" si="27"/>
        <v>0.07841770272252245</v>
      </c>
      <c r="G80" s="4">
        <f t="shared" si="21"/>
        <v>0.05489501295262071</v>
      </c>
      <c r="H80" s="4">
        <f t="shared" si="22"/>
        <v>0.027039077391184833</v>
      </c>
      <c r="I80" s="4">
        <f t="shared" si="23"/>
        <v>0.013408060792924227</v>
      </c>
      <c r="J80" s="4">
        <f t="shared" si="28"/>
        <v>0.0066926860240190495</v>
      </c>
      <c r="K80" s="4">
        <f t="shared" si="29"/>
        <v>0.0033623436136968284</v>
      </c>
      <c r="L80" s="4">
        <f t="shared" si="30"/>
        <v>0.0016999617607696296</v>
      </c>
      <c r="M80" s="4">
        <f t="shared" si="31"/>
        <v>0.0008648510127004167</v>
      </c>
      <c r="N80" s="4">
        <f t="shared" si="32"/>
        <v>0.00044268985530583583</v>
      </c>
      <c r="O80" s="4">
        <f t="shared" si="33"/>
        <v>0.00022796402815244366</v>
      </c>
      <c r="P80" s="4">
        <f t="shared" si="34"/>
        <v>0.0001180851218922091</v>
      </c>
      <c r="Q80" s="4">
        <f t="shared" si="35"/>
        <v>6.152349533920413E-05</v>
      </c>
      <c r="R80" s="4">
        <f t="shared" si="36"/>
        <v>3.223738558915673E-05</v>
      </c>
      <c r="S80" s="4">
        <f t="shared" si="37"/>
        <v>1.6986691409739493E-05</v>
      </c>
      <c r="T80" s="4">
        <f t="shared" si="38"/>
        <v>9.000077118746224E-06</v>
      </c>
      <c r="U80" s="4">
        <f t="shared" si="39"/>
        <v>4.794369030491079E-06</v>
      </c>
      <c r="V80" s="4">
        <f t="shared" si="40"/>
        <v>2.567585160276131E-06</v>
      </c>
      <c r="W80" s="4">
        <f t="shared" si="41"/>
        <v>1.382253799776923E-06</v>
      </c>
    </row>
    <row r="81" spans="2:23" ht="12.75">
      <c r="B81" s="14">
        <v>75</v>
      </c>
      <c r="C81" s="4">
        <f t="shared" si="24"/>
        <v>0.47412948760747214</v>
      </c>
      <c r="D81" s="4">
        <f t="shared" si="25"/>
        <v>0.2264577134183751</v>
      </c>
      <c r="E81" s="4">
        <f t="shared" si="26"/>
        <v>0.10894521169560026</v>
      </c>
      <c r="F81" s="4">
        <f t="shared" si="27"/>
        <v>0.07576589635026323</v>
      </c>
      <c r="G81" s="4">
        <f t="shared" si="21"/>
        <v>0.052783666300596846</v>
      </c>
      <c r="H81" s="4">
        <f t="shared" si="22"/>
        <v>0.025751502277318886</v>
      </c>
      <c r="I81" s="4">
        <f t="shared" si="23"/>
        <v>0.012649113955588891</v>
      </c>
      <c r="J81" s="4">
        <f t="shared" si="28"/>
        <v>0.006254846751419671</v>
      </c>
      <c r="K81" s="4">
        <f t="shared" si="29"/>
        <v>0.00311328112379336</v>
      </c>
      <c r="L81" s="4">
        <f t="shared" si="30"/>
        <v>0.001559597945660211</v>
      </c>
      <c r="M81" s="4">
        <f t="shared" si="31"/>
        <v>0.0007862281933640152</v>
      </c>
      <c r="N81" s="4">
        <f t="shared" si="32"/>
        <v>0.000398819689464717</v>
      </c>
      <c r="O81" s="4">
        <f t="shared" si="33"/>
        <v>0.00020353931085039607</v>
      </c>
      <c r="P81" s="4">
        <f t="shared" si="34"/>
        <v>0.0001045001078692116</v>
      </c>
      <c r="Q81" s="4">
        <f t="shared" si="35"/>
        <v>5.396797836772292E-05</v>
      </c>
      <c r="R81" s="4">
        <f t="shared" si="36"/>
        <v>2.803250920796237E-05</v>
      </c>
      <c r="S81" s="4">
        <f t="shared" si="37"/>
        <v>1.4643699491154735E-05</v>
      </c>
      <c r="T81" s="4">
        <f t="shared" si="38"/>
        <v>7.692373605766002E-06</v>
      </c>
      <c r="U81" s="4">
        <f t="shared" si="39"/>
        <v>4.063024602111084E-06</v>
      </c>
      <c r="V81" s="4">
        <f t="shared" si="40"/>
        <v>2.157634588467337E-06</v>
      </c>
      <c r="W81" s="4">
        <f t="shared" si="41"/>
        <v>1.1518781664807693E-06</v>
      </c>
    </row>
    <row r="82" spans="2:23" ht="12.75">
      <c r="B82" s="14">
        <v>76</v>
      </c>
      <c r="C82" s="4">
        <f t="shared" si="24"/>
        <v>0.46943513624502187</v>
      </c>
      <c r="D82" s="4">
        <f t="shared" si="25"/>
        <v>0.2220173660964461</v>
      </c>
      <c r="E82" s="4">
        <f t="shared" si="26"/>
        <v>0.10577205018990318</v>
      </c>
      <c r="F82" s="4">
        <f t="shared" si="27"/>
        <v>0.07320376458962632</v>
      </c>
      <c r="G82" s="4">
        <f aca="true" t="shared" si="42" ref="G82:G100">1/(1+($G$6/100))^B82</f>
        <v>0.05075352528903542</v>
      </c>
      <c r="H82" s="4">
        <f aca="true" t="shared" si="43" ref="H82:H100">1/(1+($H$6/100))^B82</f>
        <v>0.024525240264113228</v>
      </c>
      <c r="I82" s="4">
        <f aca="true" t="shared" si="44" ref="I82:I100">1/(1+($I$6/100))^B82</f>
        <v>0.011933126373197067</v>
      </c>
      <c r="J82" s="4">
        <f t="shared" si="28"/>
        <v>0.005845651169551096</v>
      </c>
      <c r="K82" s="4">
        <f t="shared" si="29"/>
        <v>0.002882667707216074</v>
      </c>
      <c r="L82" s="4">
        <f t="shared" si="30"/>
        <v>0.0014308238033579918</v>
      </c>
      <c r="M82" s="4">
        <f t="shared" si="31"/>
        <v>0.0007147529030581955</v>
      </c>
      <c r="N82" s="4">
        <f t="shared" si="32"/>
        <v>0.00035929701753578105</v>
      </c>
      <c r="O82" s="4">
        <f t="shared" si="33"/>
        <v>0.00018173152754499654</v>
      </c>
      <c r="P82" s="4">
        <f t="shared" si="34"/>
        <v>9.247797156567401E-05</v>
      </c>
      <c r="Q82" s="4">
        <f t="shared" si="35"/>
        <v>4.7340331901511324E-05</v>
      </c>
      <c r="R82" s="4">
        <f t="shared" si="36"/>
        <v>2.437609496344555E-05</v>
      </c>
      <c r="S82" s="4">
        <f t="shared" si="37"/>
        <v>1.2623878871685119E-05</v>
      </c>
      <c r="T82" s="4">
        <f t="shared" si="38"/>
        <v>6.574678295526501E-06</v>
      </c>
      <c r="U82" s="4">
        <f t="shared" si="39"/>
        <v>3.4432411882297325E-06</v>
      </c>
      <c r="V82" s="4">
        <f t="shared" si="40"/>
        <v>1.8131383096364176E-06</v>
      </c>
      <c r="W82" s="4">
        <f t="shared" si="41"/>
        <v>9.598984720673079E-07</v>
      </c>
    </row>
    <row r="83" spans="2:23" ht="12.75">
      <c r="B83" s="14">
        <v>77</v>
      </c>
      <c r="C83" s="4">
        <f t="shared" si="24"/>
        <v>0.4647872636089326</v>
      </c>
      <c r="D83" s="4">
        <f t="shared" si="25"/>
        <v>0.2176640844082805</v>
      </c>
      <c r="E83" s="4">
        <f t="shared" si="26"/>
        <v>0.10269131086398368</v>
      </c>
      <c r="F83" s="4">
        <f t="shared" si="27"/>
        <v>0.07072827496582254</v>
      </c>
      <c r="G83" s="4">
        <f t="shared" si="42"/>
        <v>0.04880146662407252</v>
      </c>
      <c r="H83" s="4">
        <f t="shared" si="43"/>
        <v>0.02335737168010783</v>
      </c>
      <c r="I83" s="4">
        <f t="shared" si="44"/>
        <v>0.011257666389808553</v>
      </c>
      <c r="J83" s="4">
        <f t="shared" si="28"/>
        <v>0.005463225392103827</v>
      </c>
      <c r="K83" s="4">
        <f t="shared" si="29"/>
        <v>0.0026691367659408094</v>
      </c>
      <c r="L83" s="4">
        <f t="shared" si="30"/>
        <v>0.0013126823884018269</v>
      </c>
      <c r="M83" s="4">
        <f t="shared" si="31"/>
        <v>0.0006497753664165413</v>
      </c>
      <c r="N83" s="4">
        <f t="shared" si="32"/>
        <v>0.0003236910067889919</v>
      </c>
      <c r="O83" s="4">
        <f t="shared" si="33"/>
        <v>0.0001622602924508897</v>
      </c>
      <c r="P83" s="4">
        <f t="shared" si="34"/>
        <v>8.1838912889977E-05</v>
      </c>
      <c r="Q83" s="4">
        <f t="shared" si="35"/>
        <v>4.152660693115028E-05</v>
      </c>
      <c r="R83" s="4">
        <f t="shared" si="36"/>
        <v>2.1196604316039608E-05</v>
      </c>
      <c r="S83" s="4">
        <f t="shared" si="37"/>
        <v>1.088265419972855E-05</v>
      </c>
      <c r="T83" s="4">
        <f t="shared" si="38"/>
        <v>5.6193831585696585E-06</v>
      </c>
      <c r="U83" s="4">
        <f t="shared" si="39"/>
        <v>2.91800100697435E-06</v>
      </c>
      <c r="V83" s="4">
        <f t="shared" si="40"/>
        <v>1.523645638349931E-06</v>
      </c>
      <c r="W83" s="4">
        <f t="shared" si="41"/>
        <v>7.999153933894231E-07</v>
      </c>
    </row>
    <row r="84" spans="2:23" ht="12.75">
      <c r="B84" s="14">
        <v>78</v>
      </c>
      <c r="C84" s="4">
        <f t="shared" si="24"/>
        <v>0.46018540951379455</v>
      </c>
      <c r="D84" s="4">
        <f t="shared" si="25"/>
        <v>0.2133961611845887</v>
      </c>
      <c r="E84" s="4">
        <f t="shared" si="26"/>
        <v>0.09970030180969287</v>
      </c>
      <c r="F84" s="4">
        <f t="shared" si="27"/>
        <v>0.06833649755151935</v>
      </c>
      <c r="G84" s="4">
        <f t="shared" si="42"/>
        <v>0.046924487138531264</v>
      </c>
      <c r="H84" s="4">
        <f t="shared" si="43"/>
        <v>0.02224511588581699</v>
      </c>
      <c r="I84" s="4">
        <f t="shared" si="44"/>
        <v>0.010620439990385427</v>
      </c>
      <c r="J84" s="4">
        <f t="shared" si="28"/>
        <v>0.005105818123461521</v>
      </c>
      <c r="K84" s="4">
        <f t="shared" si="29"/>
        <v>0.002471422931426675</v>
      </c>
      <c r="L84" s="4">
        <f t="shared" si="30"/>
        <v>0.001204295769175988</v>
      </c>
      <c r="M84" s="4">
        <f t="shared" si="31"/>
        <v>0.000590704878560492</v>
      </c>
      <c r="N84" s="4">
        <f t="shared" si="32"/>
        <v>0.0002916135196297224</v>
      </c>
      <c r="O84" s="4">
        <f t="shared" si="33"/>
        <v>0.00014487526111686583</v>
      </c>
      <c r="P84" s="4">
        <f t="shared" si="34"/>
        <v>7.242381671679383E-05</v>
      </c>
      <c r="Q84" s="4">
        <f t="shared" si="35"/>
        <v>3.642684818521954E-05</v>
      </c>
      <c r="R84" s="4">
        <f t="shared" si="36"/>
        <v>1.843182984003444E-05</v>
      </c>
      <c r="S84" s="4">
        <f t="shared" si="37"/>
        <v>9.381598448041853E-06</v>
      </c>
      <c r="T84" s="4">
        <f t="shared" si="38"/>
        <v>4.802891588521076E-06</v>
      </c>
      <c r="U84" s="4">
        <f t="shared" si="39"/>
        <v>2.4728822093002963E-06</v>
      </c>
      <c r="V84" s="4">
        <f t="shared" si="40"/>
        <v>1.2803744860083454E-06</v>
      </c>
      <c r="W84" s="4">
        <f t="shared" si="41"/>
        <v>6.665961611578527E-07</v>
      </c>
    </row>
    <row r="85" spans="2:23" ht="12.75">
      <c r="B85" s="14">
        <v>79</v>
      </c>
      <c r="C85" s="4">
        <f t="shared" si="24"/>
        <v>0.4556291183304898</v>
      </c>
      <c r="D85" s="4">
        <f t="shared" si="25"/>
        <v>0.20921192272998898</v>
      </c>
      <c r="E85" s="4">
        <f t="shared" si="26"/>
        <v>0.09679640952397367</v>
      </c>
      <c r="F85" s="4">
        <f t="shared" si="27"/>
        <v>0.06602560149905252</v>
      </c>
      <c r="G85" s="4">
        <f t="shared" si="42"/>
        <v>0.04511969917166468</v>
      </c>
      <c r="H85" s="4">
        <f t="shared" si="43"/>
        <v>0.02118582465315903</v>
      </c>
      <c r="I85" s="4">
        <f t="shared" si="44"/>
        <v>0.010019283009797571</v>
      </c>
      <c r="J85" s="4">
        <f t="shared" si="28"/>
        <v>0.004771792638749084</v>
      </c>
      <c r="K85" s="4">
        <f t="shared" si="29"/>
        <v>0.0022883545661358095</v>
      </c>
      <c r="L85" s="4">
        <f t="shared" si="30"/>
        <v>0.0011048585038311816</v>
      </c>
      <c r="M85" s="4">
        <f t="shared" si="31"/>
        <v>0.0005370044350549928</v>
      </c>
      <c r="N85" s="4">
        <f t="shared" si="32"/>
        <v>0.0002627148825492995</v>
      </c>
      <c r="O85" s="4">
        <f t="shared" si="33"/>
        <v>0.00012935291171148734</v>
      </c>
      <c r="P85" s="4">
        <f t="shared" si="34"/>
        <v>6.409187320070251E-05</v>
      </c>
      <c r="Q85" s="4">
        <f t="shared" si="35"/>
        <v>3.195337560106977E-05</v>
      </c>
      <c r="R85" s="4">
        <f t="shared" si="36"/>
        <v>1.6027678121769083E-05</v>
      </c>
      <c r="S85" s="4">
        <f t="shared" si="37"/>
        <v>8.087584869001599E-06</v>
      </c>
      <c r="T85" s="4">
        <f t="shared" si="38"/>
        <v>4.10503554574451E-06</v>
      </c>
      <c r="U85" s="4">
        <f t="shared" si="39"/>
        <v>2.095662889237539E-06</v>
      </c>
      <c r="V85" s="4">
        <f t="shared" si="40"/>
        <v>1.0759449462255002E-06</v>
      </c>
      <c r="W85" s="4">
        <f t="shared" si="41"/>
        <v>5.554968009648772E-07</v>
      </c>
    </row>
    <row r="86" spans="2:23" ht="12.75">
      <c r="B86" s="14">
        <v>80</v>
      </c>
      <c r="C86" s="4">
        <f t="shared" si="24"/>
        <v>0.4511179389410789</v>
      </c>
      <c r="D86" s="4">
        <f t="shared" si="25"/>
        <v>0.20510972816665585</v>
      </c>
      <c r="E86" s="4">
        <f t="shared" si="26"/>
        <v>0.09397709662521717</v>
      </c>
      <c r="F86" s="4">
        <f t="shared" si="27"/>
        <v>0.06379285168990584</v>
      </c>
      <c r="G86" s="4">
        <f t="shared" si="42"/>
        <v>0.04338432612660065</v>
      </c>
      <c r="H86" s="4">
        <f t="shared" si="43"/>
        <v>0.020176975860151457</v>
      </c>
      <c r="I86" s="4">
        <f t="shared" si="44"/>
        <v>0.0094521537828279</v>
      </c>
      <c r="J86" s="4">
        <f t="shared" si="28"/>
        <v>0.004459619288550547</v>
      </c>
      <c r="K86" s="4">
        <f t="shared" si="29"/>
        <v>0.0021188468204961204</v>
      </c>
      <c r="L86" s="4">
        <f t="shared" si="30"/>
        <v>0.0010136316548909922</v>
      </c>
      <c r="M86" s="4">
        <f t="shared" si="31"/>
        <v>0.0004881858500499934</v>
      </c>
      <c r="N86" s="4">
        <f t="shared" si="32"/>
        <v>0.00023668007436873824</v>
      </c>
      <c r="O86" s="4">
        <f t="shared" si="33"/>
        <v>0.00011549367117097082</v>
      </c>
      <c r="P86" s="4">
        <f t="shared" si="34"/>
        <v>5.6718471859028767E-05</v>
      </c>
      <c r="Q86" s="4">
        <f t="shared" si="35"/>
        <v>2.8029276843043653E-05</v>
      </c>
      <c r="R86" s="4">
        <f t="shared" si="36"/>
        <v>1.3937111410233987E-05</v>
      </c>
      <c r="S86" s="4">
        <f t="shared" si="37"/>
        <v>6.972055921553103E-06</v>
      </c>
      <c r="T86" s="4">
        <f t="shared" si="38"/>
        <v>3.508577389525222E-06</v>
      </c>
      <c r="U86" s="4">
        <f t="shared" si="39"/>
        <v>1.775985499353847E-06</v>
      </c>
      <c r="V86" s="4">
        <f t="shared" si="40"/>
        <v>9.041554169962186E-07</v>
      </c>
      <c r="W86" s="4">
        <f t="shared" si="41"/>
        <v>4.629140008040644E-07</v>
      </c>
    </row>
    <row r="87" spans="2:23" ht="12.75">
      <c r="B87" s="14">
        <v>81</v>
      </c>
      <c r="C87" s="4">
        <f t="shared" si="24"/>
        <v>0.4466514246941375</v>
      </c>
      <c r="D87" s="4">
        <f t="shared" si="25"/>
        <v>0.20108796879083907</v>
      </c>
      <c r="E87" s="4">
        <f t="shared" si="26"/>
        <v>0.09123989963613317</v>
      </c>
      <c r="F87" s="4">
        <f t="shared" si="27"/>
        <v>0.06163560549749356</v>
      </c>
      <c r="G87" s="4">
        <f t="shared" si="42"/>
        <v>0.04171569819865447</v>
      </c>
      <c r="H87" s="4">
        <f t="shared" si="43"/>
        <v>0.019216167485858526</v>
      </c>
      <c r="I87" s="4">
        <f t="shared" si="44"/>
        <v>0.008917126210214997</v>
      </c>
      <c r="J87" s="4">
        <f t="shared" si="28"/>
        <v>0.004167868493972474</v>
      </c>
      <c r="K87" s="4">
        <f t="shared" si="29"/>
        <v>0.0019618952041630744</v>
      </c>
      <c r="L87" s="4">
        <f t="shared" si="30"/>
        <v>0.0009299372980651306</v>
      </c>
      <c r="M87" s="4">
        <f t="shared" si="31"/>
        <v>0.0004438053182272668</v>
      </c>
      <c r="N87" s="4">
        <f t="shared" si="32"/>
        <v>0.00021322529222408848</v>
      </c>
      <c r="O87" s="4">
        <f t="shared" si="33"/>
        <v>0.00010311934925979537</v>
      </c>
      <c r="P87" s="4">
        <f t="shared" si="34"/>
        <v>5.019333792834404E-05</v>
      </c>
      <c r="Q87" s="4">
        <f t="shared" si="35"/>
        <v>2.4587084950038286E-05</v>
      </c>
      <c r="R87" s="4">
        <f t="shared" si="36"/>
        <v>1.2119227313246948E-05</v>
      </c>
      <c r="S87" s="4">
        <f t="shared" si="37"/>
        <v>6.01039303582164E-06</v>
      </c>
      <c r="T87" s="4">
        <f t="shared" si="38"/>
        <v>2.998784093611301E-06</v>
      </c>
      <c r="U87" s="4">
        <f t="shared" si="39"/>
        <v>1.5050724570795315E-06</v>
      </c>
      <c r="V87" s="4">
        <f t="shared" si="40"/>
        <v>7.597944680640494E-07</v>
      </c>
      <c r="W87" s="4">
        <f t="shared" si="41"/>
        <v>3.857616673367203E-07</v>
      </c>
    </row>
    <row r="88" spans="2:23" ht="12.75">
      <c r="B88" s="14">
        <v>82</v>
      </c>
      <c r="C88" s="4">
        <f t="shared" si="24"/>
        <v>0.44222913336053205</v>
      </c>
      <c r="D88" s="4">
        <f t="shared" si="25"/>
        <v>0.1971450674419991</v>
      </c>
      <c r="E88" s="4">
        <f t="shared" si="26"/>
        <v>0.08858242683119724</v>
      </c>
      <c r="F88" s="4">
        <f t="shared" si="27"/>
        <v>0.05955130965941407</v>
      </c>
      <c r="G88" s="4">
        <f t="shared" si="42"/>
        <v>0.04011124826793699</v>
      </c>
      <c r="H88" s="4">
        <f t="shared" si="43"/>
        <v>0.018301111891293836</v>
      </c>
      <c r="I88" s="4">
        <f t="shared" si="44"/>
        <v>0.00841238321718396</v>
      </c>
      <c r="J88" s="4">
        <f t="shared" si="28"/>
        <v>0.0038952041999742743</v>
      </c>
      <c r="K88" s="4">
        <f t="shared" si="29"/>
        <v>0.0018165696334843278</v>
      </c>
      <c r="L88" s="4">
        <f t="shared" si="30"/>
        <v>0.0008531534844634223</v>
      </c>
      <c r="M88" s="4">
        <f t="shared" si="31"/>
        <v>0.0004034593802066061</v>
      </c>
      <c r="N88" s="4">
        <f t="shared" si="32"/>
        <v>0.00019209485785953915</v>
      </c>
      <c r="O88" s="4">
        <f t="shared" si="33"/>
        <v>9.207084755338871E-05</v>
      </c>
      <c r="P88" s="4">
        <f t="shared" si="34"/>
        <v>4.441888312242837E-05</v>
      </c>
      <c r="Q88" s="4">
        <f t="shared" si="35"/>
        <v>2.1567618377226566E-05</v>
      </c>
      <c r="R88" s="4">
        <f t="shared" si="36"/>
        <v>1.0538458533258217E-05</v>
      </c>
      <c r="S88" s="4">
        <f t="shared" si="37"/>
        <v>5.181373306742794E-06</v>
      </c>
      <c r="T88" s="4">
        <f t="shared" si="38"/>
        <v>2.563063327872907E-06</v>
      </c>
      <c r="U88" s="4">
        <f t="shared" si="39"/>
        <v>1.275485133118247E-06</v>
      </c>
      <c r="V88" s="4">
        <f t="shared" si="40"/>
        <v>6.384827462723104E-07</v>
      </c>
      <c r="W88" s="4">
        <f t="shared" si="41"/>
        <v>3.2146805611393363E-07</v>
      </c>
    </row>
    <row r="89" spans="2:23" ht="12.75">
      <c r="B89" s="14">
        <v>83</v>
      </c>
      <c r="C89" s="4">
        <f t="shared" si="24"/>
        <v>0.4378506270896358</v>
      </c>
      <c r="D89" s="4">
        <f t="shared" si="25"/>
        <v>0.19327947788431285</v>
      </c>
      <c r="E89" s="4">
        <f t="shared" si="26"/>
        <v>0.08600235614679345</v>
      </c>
      <c r="F89" s="4">
        <f t="shared" si="27"/>
        <v>0.057537497255472546</v>
      </c>
      <c r="G89" s="4">
        <f t="shared" si="42"/>
        <v>0.03856850794993941</v>
      </c>
      <c r="H89" s="4">
        <f t="shared" si="43"/>
        <v>0.017429630372660796</v>
      </c>
      <c r="I89" s="4">
        <f t="shared" si="44"/>
        <v>0.007936210582249019</v>
      </c>
      <c r="J89" s="4">
        <f t="shared" si="28"/>
        <v>0.003640377756985303</v>
      </c>
      <c r="K89" s="4">
        <f t="shared" si="29"/>
        <v>0.0016820089198928958</v>
      </c>
      <c r="L89" s="4">
        <f t="shared" si="30"/>
        <v>0.0007827096187737819</v>
      </c>
      <c r="M89" s="4">
        <f t="shared" si="31"/>
        <v>0.00036678125473327814</v>
      </c>
      <c r="N89" s="4">
        <f t="shared" si="32"/>
        <v>0.00017305843050408935</v>
      </c>
      <c r="O89" s="4">
        <f t="shared" si="33"/>
        <v>8.22061138869542E-05</v>
      </c>
      <c r="P89" s="4">
        <f t="shared" si="34"/>
        <v>3.930874612604281E-05</v>
      </c>
      <c r="Q89" s="4">
        <f t="shared" si="35"/>
        <v>1.8918963488795234E-05</v>
      </c>
      <c r="R89" s="4">
        <f t="shared" si="36"/>
        <v>9.163876985441927E-06</v>
      </c>
      <c r="S89" s="4">
        <f t="shared" si="37"/>
        <v>4.466701126502408E-06</v>
      </c>
      <c r="T89" s="4">
        <f t="shared" si="38"/>
        <v>2.190652416985391E-06</v>
      </c>
      <c r="U89" s="4">
        <f t="shared" si="39"/>
        <v>1.0809196043374976E-06</v>
      </c>
      <c r="V89" s="4">
        <f t="shared" si="40"/>
        <v>5.365401229179078E-07</v>
      </c>
      <c r="W89" s="4">
        <f t="shared" si="41"/>
        <v>2.678900467616113E-07</v>
      </c>
    </row>
    <row r="90" spans="2:23" ht="12.75">
      <c r="B90" s="14">
        <v>84</v>
      </c>
      <c r="C90" s="4">
        <f t="shared" si="24"/>
        <v>0.43351547236597604</v>
      </c>
      <c r="D90" s="4">
        <f t="shared" si="25"/>
        <v>0.1894896842003067</v>
      </c>
      <c r="E90" s="4">
        <f t="shared" si="26"/>
        <v>0.08349743315222664</v>
      </c>
      <c r="F90" s="4">
        <f t="shared" si="27"/>
        <v>0.05559178478789619</v>
      </c>
      <c r="G90" s="4">
        <f t="shared" si="42"/>
        <v>0.03708510379801866</v>
      </c>
      <c r="H90" s="4">
        <f t="shared" si="43"/>
        <v>0.016599647973962663</v>
      </c>
      <c r="I90" s="4">
        <f t="shared" si="44"/>
        <v>0.007486991115329263</v>
      </c>
      <c r="J90" s="4">
        <f t="shared" si="28"/>
        <v>0.0034022222027900034</v>
      </c>
      <c r="K90" s="4">
        <f t="shared" si="29"/>
        <v>0.0015574156665674962</v>
      </c>
      <c r="L90" s="4">
        <f t="shared" si="30"/>
        <v>0.0007180822190585156</v>
      </c>
      <c r="M90" s="4">
        <f t="shared" si="31"/>
        <v>0.0003334375043029802</v>
      </c>
      <c r="N90" s="4">
        <f t="shared" si="32"/>
        <v>0.00015590849594963</v>
      </c>
      <c r="O90" s="4">
        <f t="shared" si="33"/>
        <v>7.339831597049482E-05</v>
      </c>
      <c r="P90" s="4">
        <f t="shared" si="34"/>
        <v>3.478650099649807E-05</v>
      </c>
      <c r="Q90" s="4">
        <f t="shared" si="35"/>
        <v>1.6595582007715116E-05</v>
      </c>
      <c r="R90" s="4">
        <f t="shared" si="36"/>
        <v>7.968588682992981E-06</v>
      </c>
      <c r="S90" s="4">
        <f t="shared" si="37"/>
        <v>3.850604419398629E-06</v>
      </c>
      <c r="T90" s="4">
        <f t="shared" si="38"/>
        <v>1.872352493149907E-06</v>
      </c>
      <c r="U90" s="4">
        <f t="shared" si="39"/>
        <v>9.160335629978794E-07</v>
      </c>
      <c r="V90" s="4">
        <f t="shared" si="40"/>
        <v>4.508740528721915E-07</v>
      </c>
      <c r="W90" s="4">
        <f t="shared" si="41"/>
        <v>2.232417056346761E-07</v>
      </c>
    </row>
    <row r="91" spans="2:23" ht="12.75">
      <c r="B91" s="14">
        <v>85</v>
      </c>
      <c r="C91" s="4">
        <f t="shared" si="24"/>
        <v>0.429223239966313</v>
      </c>
      <c r="D91" s="4">
        <f t="shared" si="25"/>
        <v>0.1857742001963791</v>
      </c>
      <c r="E91" s="4">
        <f t="shared" si="26"/>
        <v>0.08106546907983171</v>
      </c>
      <c r="F91" s="4">
        <f t="shared" si="27"/>
        <v>0.05371186936028618</v>
      </c>
      <c r="G91" s="4">
        <f t="shared" si="42"/>
        <v>0.03565875365194101</v>
      </c>
      <c r="H91" s="4">
        <f t="shared" si="43"/>
        <v>0.01580918854663111</v>
      </c>
      <c r="I91" s="4">
        <f t="shared" si="44"/>
        <v>0.007063199165404963</v>
      </c>
      <c r="J91" s="4">
        <f t="shared" si="28"/>
        <v>0.00317964691849533</v>
      </c>
      <c r="K91" s="4">
        <f t="shared" si="29"/>
        <v>0.001442051543118052</v>
      </c>
      <c r="L91" s="4">
        <f t="shared" si="30"/>
        <v>0.0006587910266591885</v>
      </c>
      <c r="M91" s="4">
        <f t="shared" si="31"/>
        <v>0.00030312500391180015</v>
      </c>
      <c r="N91" s="4">
        <f t="shared" si="32"/>
        <v>0.00014045810445912613</v>
      </c>
      <c r="O91" s="4">
        <f t="shared" si="33"/>
        <v>6.553421068794181E-05</v>
      </c>
      <c r="P91" s="4">
        <f t="shared" si="34"/>
        <v>3.078451415619298E-05</v>
      </c>
      <c r="Q91" s="4">
        <f t="shared" si="35"/>
        <v>1.4557528076943081E-05</v>
      </c>
      <c r="R91" s="4">
        <f t="shared" si="36"/>
        <v>6.92920755042868E-06</v>
      </c>
      <c r="S91" s="4">
        <f t="shared" si="37"/>
        <v>3.3194865684470933E-06</v>
      </c>
      <c r="T91" s="4">
        <f t="shared" si="38"/>
        <v>1.6003012761965018E-06</v>
      </c>
      <c r="U91" s="4">
        <f t="shared" si="39"/>
        <v>7.762996296592199E-07</v>
      </c>
      <c r="V91" s="4">
        <f t="shared" si="40"/>
        <v>3.7888575871612733E-07</v>
      </c>
      <c r="W91" s="4">
        <f t="shared" si="41"/>
        <v>1.8603475469556344E-07</v>
      </c>
    </row>
    <row r="92" spans="2:23" ht="12.75">
      <c r="B92" s="14">
        <v>86</v>
      </c>
      <c r="C92" s="4">
        <f t="shared" si="24"/>
        <v>0.4249735049171415</v>
      </c>
      <c r="D92" s="4">
        <f t="shared" si="25"/>
        <v>0.18213156881997952</v>
      </c>
      <c r="E92" s="4">
        <f t="shared" si="26"/>
        <v>0.07870433891245797</v>
      </c>
      <c r="F92" s="4">
        <f t="shared" si="27"/>
        <v>0.051895525951967315</v>
      </c>
      <c r="G92" s="4">
        <f t="shared" si="42"/>
        <v>0.034287263126866356</v>
      </c>
      <c r="H92" s="4">
        <f t="shared" si="43"/>
        <v>0.01505637004441058</v>
      </c>
      <c r="I92" s="4">
        <f t="shared" si="44"/>
        <v>0.0066633954390612855</v>
      </c>
      <c r="J92" s="4">
        <f t="shared" si="28"/>
        <v>0.002971632634107785</v>
      </c>
      <c r="K92" s="4">
        <f t="shared" si="29"/>
        <v>0.0013352329102944926</v>
      </c>
      <c r="L92" s="4">
        <f t="shared" si="30"/>
        <v>0.0006043954373020077</v>
      </c>
      <c r="M92" s="4">
        <f t="shared" si="31"/>
        <v>0.0002755681853743637</v>
      </c>
      <c r="N92" s="4">
        <f t="shared" si="32"/>
        <v>0.00012653883284605957</v>
      </c>
      <c r="O92" s="4">
        <f t="shared" si="33"/>
        <v>5.851268811423374E-05</v>
      </c>
      <c r="P92" s="4">
        <f t="shared" si="34"/>
        <v>2.724293288158671E-05</v>
      </c>
      <c r="Q92" s="4">
        <f t="shared" si="35"/>
        <v>1.2769761471002702E-05</v>
      </c>
      <c r="R92" s="4">
        <f t="shared" si="36"/>
        <v>6.025397869937982E-06</v>
      </c>
      <c r="S92" s="4">
        <f t="shared" si="37"/>
        <v>2.8616263521095634E-06</v>
      </c>
      <c r="T92" s="4">
        <f t="shared" si="38"/>
        <v>1.3677788685440188E-06</v>
      </c>
      <c r="U92" s="4">
        <f t="shared" si="39"/>
        <v>6.578810420840847E-07</v>
      </c>
      <c r="V92" s="4">
        <f t="shared" si="40"/>
        <v>3.1839139387909865E-07</v>
      </c>
      <c r="W92" s="4">
        <f t="shared" si="41"/>
        <v>1.5502896224630289E-07</v>
      </c>
    </row>
    <row r="93" spans="2:23" ht="12.75">
      <c r="B93" s="14">
        <v>87</v>
      </c>
      <c r="C93" s="4">
        <f t="shared" si="24"/>
        <v>0.4207658464526154</v>
      </c>
      <c r="D93" s="4">
        <f t="shared" si="25"/>
        <v>0.17856036158821526</v>
      </c>
      <c r="E93" s="4">
        <f t="shared" si="26"/>
        <v>0.07641197952665821</v>
      </c>
      <c r="F93" s="4">
        <f t="shared" si="27"/>
        <v>0.05014060478450949</v>
      </c>
      <c r="G93" s="4">
        <f t="shared" si="42"/>
        <v>0.032968522237371505</v>
      </c>
      <c r="H93" s="4">
        <f t="shared" si="43"/>
        <v>0.014339400042295789</v>
      </c>
      <c r="I93" s="4">
        <f t="shared" si="44"/>
        <v>0.006286222112321967</v>
      </c>
      <c r="J93" s="4">
        <f t="shared" si="28"/>
        <v>0.002777226760848397</v>
      </c>
      <c r="K93" s="4">
        <f t="shared" si="29"/>
        <v>0.0012363267687911968</v>
      </c>
      <c r="L93" s="4">
        <f t="shared" si="30"/>
        <v>0.0005544912268825759</v>
      </c>
      <c r="M93" s="4">
        <f t="shared" si="31"/>
        <v>0.00025051653215851246</v>
      </c>
      <c r="N93" s="4">
        <f t="shared" si="32"/>
        <v>0.00011399894850996358</v>
      </c>
      <c r="O93" s="4">
        <f t="shared" si="33"/>
        <v>5.224347153056585E-05</v>
      </c>
      <c r="P93" s="4">
        <f t="shared" si="34"/>
        <v>2.4108790160696205E-05</v>
      </c>
      <c r="Q93" s="4">
        <f t="shared" si="35"/>
        <v>1.1201545150002368E-05</v>
      </c>
      <c r="R93" s="4">
        <f t="shared" si="36"/>
        <v>5.239476408641724E-06</v>
      </c>
      <c r="S93" s="4">
        <f t="shared" si="37"/>
        <v>2.4669192690599686E-06</v>
      </c>
      <c r="T93" s="4">
        <f t="shared" si="38"/>
        <v>1.169041767986341E-06</v>
      </c>
      <c r="U93" s="4">
        <f t="shared" si="39"/>
        <v>5.575263068509192E-07</v>
      </c>
      <c r="V93" s="4">
        <f t="shared" si="40"/>
        <v>2.675557931757131E-07</v>
      </c>
      <c r="W93" s="4">
        <f t="shared" si="41"/>
        <v>1.2919080187191907E-07</v>
      </c>
    </row>
    <row r="94" spans="2:23" ht="12.75">
      <c r="B94" s="14">
        <v>88</v>
      </c>
      <c r="C94" s="4">
        <f t="shared" si="24"/>
        <v>0.4165998479728864</v>
      </c>
      <c r="D94" s="4">
        <f t="shared" si="25"/>
        <v>0.175059178027662</v>
      </c>
      <c r="E94" s="4">
        <f t="shared" si="26"/>
        <v>0.07418638788995945</v>
      </c>
      <c r="F94" s="4">
        <f t="shared" si="27"/>
        <v>0.04844502877730387</v>
      </c>
      <c r="G94" s="4">
        <f t="shared" si="42"/>
        <v>0.03170050215131875</v>
      </c>
      <c r="H94" s="4">
        <f t="shared" si="43"/>
        <v>0.013656571468853134</v>
      </c>
      <c r="I94" s="4">
        <f t="shared" si="44"/>
        <v>0.005930398219171668</v>
      </c>
      <c r="J94" s="4">
        <f t="shared" si="28"/>
        <v>0.0025955390288302776</v>
      </c>
      <c r="K94" s="4">
        <f t="shared" si="29"/>
        <v>0.001144747008139997</v>
      </c>
      <c r="L94" s="4">
        <f t="shared" si="30"/>
        <v>0.0005087075475986934</v>
      </c>
      <c r="M94" s="4">
        <f t="shared" si="31"/>
        <v>0.00022774230196228408</v>
      </c>
      <c r="N94" s="4">
        <f t="shared" si="32"/>
        <v>0.00010270175541438157</v>
      </c>
      <c r="O94" s="4">
        <f t="shared" si="33"/>
        <v>4.66459567237195E-05</v>
      </c>
      <c r="P94" s="4">
        <f t="shared" si="34"/>
        <v>2.1335212531589565E-05</v>
      </c>
      <c r="Q94" s="4">
        <f t="shared" si="35"/>
        <v>9.825916798247689E-06</v>
      </c>
      <c r="R94" s="4">
        <f t="shared" si="36"/>
        <v>4.556066442297152E-06</v>
      </c>
      <c r="S94" s="4">
        <f t="shared" si="37"/>
        <v>2.1266545422930763E-06</v>
      </c>
      <c r="T94" s="4">
        <f t="shared" si="38"/>
        <v>9.991809982789241E-07</v>
      </c>
      <c r="U94" s="4">
        <f t="shared" si="39"/>
        <v>4.7247992106010105E-07</v>
      </c>
      <c r="V94" s="4">
        <f t="shared" si="40"/>
        <v>2.248368009879942E-07</v>
      </c>
      <c r="W94" s="4">
        <f t="shared" si="41"/>
        <v>1.0765900155993256E-07</v>
      </c>
    </row>
    <row r="95" spans="2:23" ht="12.75">
      <c r="B95" s="14">
        <v>89</v>
      </c>
      <c r="C95" s="4">
        <f t="shared" si="24"/>
        <v>0.4124750970028577</v>
      </c>
      <c r="D95" s="4">
        <f t="shared" si="25"/>
        <v>0.17162664512515882</v>
      </c>
      <c r="E95" s="4">
        <f t="shared" si="26"/>
        <v>0.07202561931064023</v>
      </c>
      <c r="F95" s="4">
        <f t="shared" si="27"/>
        <v>0.04680679108918248</v>
      </c>
      <c r="G95" s="4">
        <f t="shared" si="42"/>
        <v>0.03048125206857572</v>
      </c>
      <c r="H95" s="4">
        <f t="shared" si="43"/>
        <v>0.013006258541764888</v>
      </c>
      <c r="I95" s="4">
        <f t="shared" si="44"/>
        <v>0.005594715301105347</v>
      </c>
      <c r="J95" s="4">
        <f t="shared" si="28"/>
        <v>0.0024257374101217546</v>
      </c>
      <c r="K95" s="4">
        <f t="shared" si="29"/>
        <v>0.00105995093346296</v>
      </c>
      <c r="L95" s="4">
        <f t="shared" si="30"/>
        <v>0.000466704172108893</v>
      </c>
      <c r="M95" s="4">
        <f t="shared" si="31"/>
        <v>0.0002070384563293491</v>
      </c>
      <c r="N95" s="4">
        <f t="shared" si="32"/>
        <v>9.252410397692032E-05</v>
      </c>
      <c r="O95" s="4">
        <f t="shared" si="33"/>
        <v>4.164817564617812E-05</v>
      </c>
      <c r="P95" s="4">
        <f t="shared" si="34"/>
        <v>1.888071905450404E-05</v>
      </c>
      <c r="Q95" s="4">
        <f t="shared" si="35"/>
        <v>8.61922526162078E-06</v>
      </c>
      <c r="R95" s="4">
        <f t="shared" si="36"/>
        <v>3.96179690634535E-06</v>
      </c>
      <c r="S95" s="4">
        <f t="shared" si="37"/>
        <v>1.833322881287135E-06</v>
      </c>
      <c r="T95" s="4">
        <f t="shared" si="38"/>
        <v>8.540008532298497E-07</v>
      </c>
      <c r="U95" s="4">
        <f t="shared" si="39"/>
        <v>4.004067127627975E-07</v>
      </c>
      <c r="V95" s="4">
        <f t="shared" si="40"/>
        <v>1.8893848822520522E-07</v>
      </c>
      <c r="W95" s="4">
        <f t="shared" si="41"/>
        <v>8.971583463327712E-08</v>
      </c>
    </row>
    <row r="96" spans="2:23" ht="12.75">
      <c r="B96" s="14">
        <v>90</v>
      </c>
      <c r="C96" s="4">
        <f t="shared" si="24"/>
        <v>0.4083911851513443</v>
      </c>
      <c r="D96" s="4">
        <f t="shared" si="25"/>
        <v>0.16826141678937137</v>
      </c>
      <c r="E96" s="4">
        <f t="shared" si="26"/>
        <v>0.06992778573848565</v>
      </c>
      <c r="F96" s="4">
        <f t="shared" si="27"/>
        <v>0.04522395274317149</v>
      </c>
      <c r="G96" s="4">
        <f t="shared" si="42"/>
        <v>0.029308896219784344</v>
      </c>
      <c r="H96" s="4">
        <f t="shared" si="43"/>
        <v>0.012386912896918942</v>
      </c>
      <c r="I96" s="4">
        <f t="shared" si="44"/>
        <v>0.005278033302929572</v>
      </c>
      <c r="J96" s="4">
        <f t="shared" si="28"/>
        <v>0.0022670443085250043</v>
      </c>
      <c r="K96" s="4">
        <f t="shared" si="29"/>
        <v>0.000981436049502741</v>
      </c>
      <c r="L96" s="4">
        <f t="shared" si="30"/>
        <v>0.0004281689652375165</v>
      </c>
      <c r="M96" s="4">
        <f t="shared" si="31"/>
        <v>0.00018821677848122645</v>
      </c>
      <c r="N96" s="4">
        <f t="shared" si="32"/>
        <v>8.335504862785615E-05</v>
      </c>
      <c r="O96" s="4">
        <f t="shared" si="33"/>
        <v>3.7185871112659034E-05</v>
      </c>
      <c r="P96" s="4">
        <f t="shared" si="34"/>
        <v>1.6708600933189416E-05</v>
      </c>
      <c r="Q96" s="4">
        <f t="shared" si="35"/>
        <v>7.560723913702438E-06</v>
      </c>
      <c r="R96" s="4">
        <f t="shared" si="36"/>
        <v>3.4450407881263915E-06</v>
      </c>
      <c r="S96" s="4">
        <f t="shared" si="37"/>
        <v>1.5804507597302887E-06</v>
      </c>
      <c r="T96" s="4">
        <f t="shared" si="38"/>
        <v>7.299152591708117E-07</v>
      </c>
      <c r="U96" s="4">
        <f t="shared" si="39"/>
        <v>3.393277226803369E-07</v>
      </c>
      <c r="V96" s="4">
        <f t="shared" si="40"/>
        <v>1.5877183884471029E-07</v>
      </c>
      <c r="W96" s="4">
        <f t="shared" si="41"/>
        <v>7.476319552773093E-08</v>
      </c>
    </row>
    <row r="97" spans="2:23" ht="12.75">
      <c r="B97" s="14">
        <v>91</v>
      </c>
      <c r="C97" s="4">
        <f t="shared" si="24"/>
        <v>0.4043477080706381</v>
      </c>
      <c r="D97" s="4">
        <f t="shared" si="25"/>
        <v>0.16496217332291313</v>
      </c>
      <c r="E97" s="4">
        <f t="shared" si="26"/>
        <v>0.06789105411503463</v>
      </c>
      <c r="F97" s="4">
        <f t="shared" si="27"/>
        <v>0.04369464033156665</v>
      </c>
      <c r="G97" s="4">
        <f t="shared" si="42"/>
        <v>0.028181630980561867</v>
      </c>
      <c r="H97" s="4">
        <f t="shared" si="43"/>
        <v>0.011797059901827561</v>
      </c>
      <c r="I97" s="4">
        <f t="shared" si="44"/>
        <v>0.004979276700876954</v>
      </c>
      <c r="J97" s="4">
        <f t="shared" si="28"/>
        <v>0.002118732998621499</v>
      </c>
      <c r="K97" s="4">
        <f t="shared" si="29"/>
        <v>0.0009087370828729081</v>
      </c>
      <c r="L97" s="4">
        <f t="shared" si="30"/>
        <v>0.0003928155644380885</v>
      </c>
      <c r="M97" s="4">
        <f t="shared" si="31"/>
        <v>0.0001711061622556604</v>
      </c>
      <c r="N97" s="4">
        <f t="shared" si="32"/>
        <v>7.5094638403474E-05</v>
      </c>
      <c r="O97" s="4">
        <f t="shared" si="33"/>
        <v>3.3201670636302706E-05</v>
      </c>
      <c r="P97" s="4">
        <f t="shared" si="34"/>
        <v>1.4786372507247278E-05</v>
      </c>
      <c r="Q97" s="4">
        <f t="shared" si="35"/>
        <v>6.632213959388103E-06</v>
      </c>
      <c r="R97" s="4">
        <f t="shared" si="36"/>
        <v>2.9956876418490365E-06</v>
      </c>
      <c r="S97" s="4">
        <f t="shared" si="37"/>
        <v>1.3624575514916282E-06</v>
      </c>
      <c r="T97" s="4">
        <f t="shared" si="38"/>
        <v>6.238591958724886E-07</v>
      </c>
      <c r="U97" s="4">
        <f t="shared" si="39"/>
        <v>2.875658666782516E-07</v>
      </c>
      <c r="V97" s="4">
        <f t="shared" si="40"/>
        <v>1.334217133148826E-07</v>
      </c>
      <c r="W97" s="4">
        <f t="shared" si="41"/>
        <v>6.230266293977578E-08</v>
      </c>
    </row>
    <row r="98" spans="2:23" ht="12.75">
      <c r="B98" s="14">
        <v>92</v>
      </c>
      <c r="C98" s="4">
        <f t="shared" si="24"/>
        <v>0.40034426541647333</v>
      </c>
      <c r="D98" s="4">
        <f t="shared" si="25"/>
        <v>0.16172762090481677</v>
      </c>
      <c r="E98" s="4">
        <f t="shared" si="26"/>
        <v>0.06591364477187828</v>
      </c>
      <c r="F98" s="4">
        <f t="shared" si="27"/>
        <v>0.04221704379861512</v>
      </c>
      <c r="G98" s="4">
        <f t="shared" si="42"/>
        <v>0.027097722096694102</v>
      </c>
      <c r="H98" s="4">
        <f t="shared" si="43"/>
        <v>0.01123529514459768</v>
      </c>
      <c r="I98" s="4">
        <f t="shared" si="44"/>
        <v>0.004697430849883919</v>
      </c>
      <c r="J98" s="4">
        <f t="shared" si="28"/>
        <v>0.0019801242977771022</v>
      </c>
      <c r="K98" s="4">
        <f t="shared" si="29"/>
        <v>0.0008414232248823224</v>
      </c>
      <c r="L98" s="4">
        <f t="shared" si="30"/>
        <v>0.00036038125177806287</v>
      </c>
      <c r="M98" s="4">
        <f t="shared" si="31"/>
        <v>0.0001555510565960549</v>
      </c>
      <c r="N98" s="4">
        <f t="shared" si="32"/>
        <v>6.765282739051711E-05</v>
      </c>
      <c r="O98" s="4">
        <f t="shared" si="33"/>
        <v>2.9644348782413127E-05</v>
      </c>
      <c r="P98" s="4">
        <f t="shared" si="34"/>
        <v>1.308528540464361E-05</v>
      </c>
      <c r="Q98" s="4">
        <f t="shared" si="35"/>
        <v>5.817731543322896E-06</v>
      </c>
      <c r="R98" s="4">
        <f t="shared" si="36"/>
        <v>2.6049457755209015E-06</v>
      </c>
      <c r="S98" s="4">
        <f t="shared" si="37"/>
        <v>1.1745323719755418E-06</v>
      </c>
      <c r="T98" s="4">
        <f t="shared" si="38"/>
        <v>5.332129879252041E-07</v>
      </c>
      <c r="U98" s="4">
        <f t="shared" si="39"/>
        <v>2.4369988701546746E-07</v>
      </c>
      <c r="V98" s="4">
        <f t="shared" si="40"/>
        <v>1.1211908681922905E-07</v>
      </c>
      <c r="W98" s="4">
        <f t="shared" si="41"/>
        <v>5.1918885783146496E-08</v>
      </c>
    </row>
    <row r="99" spans="2:23" ht="12.75">
      <c r="B99" s="14">
        <v>93</v>
      </c>
      <c r="C99" s="4">
        <f t="shared" si="24"/>
        <v>0.39638046080838946</v>
      </c>
      <c r="D99" s="4">
        <f t="shared" si="25"/>
        <v>0.15855649108315373</v>
      </c>
      <c r="E99" s="4">
        <f t="shared" si="26"/>
        <v>0.06399382987560999</v>
      </c>
      <c r="F99" s="4">
        <f t="shared" si="27"/>
        <v>0.04078941429817887</v>
      </c>
      <c r="G99" s="4">
        <f t="shared" si="42"/>
        <v>0.02605550201605202</v>
      </c>
      <c r="H99" s="4">
        <f t="shared" si="43"/>
        <v>0.010700281090093026</v>
      </c>
      <c r="I99" s="4">
        <f t="shared" si="44"/>
        <v>0.004431538537626338</v>
      </c>
      <c r="J99" s="4">
        <f t="shared" si="28"/>
        <v>0.001850583455866451</v>
      </c>
      <c r="K99" s="4">
        <f t="shared" si="29"/>
        <v>0.0007790955785947429</v>
      </c>
      <c r="L99" s="4">
        <f t="shared" si="30"/>
        <v>0.00033062500163125034</v>
      </c>
      <c r="M99" s="4">
        <f t="shared" si="31"/>
        <v>0.000141410051450959</v>
      </c>
      <c r="N99" s="4">
        <f t="shared" si="32"/>
        <v>6.0948493144610013E-05</v>
      </c>
      <c r="O99" s="4">
        <f t="shared" si="33"/>
        <v>2.646816855572601E-05</v>
      </c>
      <c r="P99" s="4">
        <f t="shared" si="34"/>
        <v>1.1579898588180184E-05</v>
      </c>
      <c r="Q99" s="4">
        <f t="shared" si="35"/>
        <v>5.103273283616575E-06</v>
      </c>
      <c r="R99" s="4">
        <f t="shared" si="36"/>
        <v>2.2651702395833927E-06</v>
      </c>
      <c r="S99" s="4">
        <f t="shared" si="37"/>
        <v>1.012527906875467E-06</v>
      </c>
      <c r="T99" s="4">
        <f t="shared" si="38"/>
        <v>4.5573759651726835E-07</v>
      </c>
      <c r="U99" s="4">
        <f t="shared" si="39"/>
        <v>2.0652532797920976E-07</v>
      </c>
      <c r="V99" s="4">
        <f t="shared" si="40"/>
        <v>9.421772001615891E-08</v>
      </c>
      <c r="W99" s="4">
        <f t="shared" si="41"/>
        <v>4.326573815262207E-08</v>
      </c>
    </row>
    <row r="100" spans="2:23" ht="12.75">
      <c r="B100" s="14">
        <v>94</v>
      </c>
      <c r="C100" s="4">
        <f t="shared" si="24"/>
        <v>0.39245590179048445</v>
      </c>
      <c r="D100" s="4">
        <f t="shared" si="25"/>
        <v>0.15544754027760166</v>
      </c>
      <c r="E100" s="4">
        <f t="shared" si="26"/>
        <v>0.06212993191806794</v>
      </c>
      <c r="F100" s="4">
        <f t="shared" si="27"/>
        <v>0.03941006212384432</v>
      </c>
      <c r="G100" s="4">
        <f t="shared" si="42"/>
        <v>0.025053367323126945</v>
      </c>
      <c r="H100" s="4">
        <f t="shared" si="43"/>
        <v>0.010190743895326695</v>
      </c>
      <c r="I100" s="4">
        <f t="shared" si="44"/>
        <v>0.004180696733609753</v>
      </c>
      <c r="J100" s="4">
        <f t="shared" si="28"/>
        <v>0.0017295172484733186</v>
      </c>
      <c r="K100" s="4">
        <f t="shared" si="29"/>
        <v>0.0007213847949951322</v>
      </c>
      <c r="L100" s="4">
        <f t="shared" si="30"/>
        <v>0.0003033256895699544</v>
      </c>
      <c r="M100" s="4">
        <f t="shared" si="31"/>
        <v>0.00012855459222814453</v>
      </c>
      <c r="N100" s="4">
        <f t="shared" si="32"/>
        <v>5.490855238253154E-05</v>
      </c>
      <c r="O100" s="4">
        <f t="shared" si="33"/>
        <v>2.3632293353326792E-05</v>
      </c>
      <c r="P100" s="4">
        <f t="shared" si="34"/>
        <v>1.0247697865646183E-05</v>
      </c>
      <c r="Q100" s="4">
        <f t="shared" si="35"/>
        <v>4.4765555119443635E-06</v>
      </c>
      <c r="R100" s="4">
        <f t="shared" si="36"/>
        <v>1.9697132518116455E-06</v>
      </c>
      <c r="S100" s="4">
        <f t="shared" si="37"/>
        <v>8.728688852374715E-07</v>
      </c>
      <c r="T100" s="4">
        <f t="shared" si="38"/>
        <v>3.8951931326262257E-07</v>
      </c>
      <c r="U100" s="4">
        <f t="shared" si="39"/>
        <v>1.7502146438916082E-07</v>
      </c>
      <c r="V100" s="4">
        <f t="shared" si="40"/>
        <v>7.917455463542764E-08</v>
      </c>
      <c r="W100" s="4">
        <f t="shared" si="41"/>
        <v>3.605478179385173E-08</v>
      </c>
    </row>
    <row r="101" spans="2:23" ht="12.75">
      <c r="B101" s="14">
        <v>95</v>
      </c>
      <c r="C101" s="4">
        <f aca="true" t="shared" si="45" ref="C101:C106">1/(1+($C$6/100))^B101</f>
        <v>0.388570199792559</v>
      </c>
      <c r="D101" s="4">
        <f aca="true" t="shared" si="46" ref="D101:D106">1/(1+($D$6/100))^B101</f>
        <v>0.15239954929176638</v>
      </c>
      <c r="E101" s="4">
        <f aca="true" t="shared" si="47" ref="E101:E106">1/(1+($E$6/100))^B101</f>
        <v>0.060320322250551395</v>
      </c>
      <c r="F101" s="4">
        <f t="shared" si="27"/>
        <v>0.03807735470902833</v>
      </c>
      <c r="G101" s="4">
        <f aca="true" t="shared" si="48" ref="G101:G106">1/(1+($G$6/100))^B101</f>
        <v>0.024089776272237445</v>
      </c>
      <c r="H101" s="4">
        <f aca="true" t="shared" si="49" ref="H101:H106">1/(1+($H$6/100))^B101</f>
        <v>0.00970547037650161</v>
      </c>
      <c r="I101" s="4">
        <f aca="true" t="shared" si="50" ref="I101:I106">1/(1+($I$6/100))^B101</f>
        <v>0.003944053522273351</v>
      </c>
      <c r="J101" s="4">
        <f aca="true" t="shared" si="51" ref="J101:J106">1/(1+($J$6/100))^B101</f>
        <v>0.0016163712602554376</v>
      </c>
      <c r="K101" s="4">
        <f aca="true" t="shared" si="52" ref="K101:K106">1/(1+($K$6/100))^B101</f>
        <v>0.0006679488842547519</v>
      </c>
      <c r="L101" s="4">
        <f aca="true" t="shared" si="53" ref="L101:L106">1/(1+($L$6/100))^B101</f>
        <v>0.0002782804491467472</v>
      </c>
      <c r="M101" s="4">
        <f aca="true" t="shared" si="54" ref="M101:M106">1/(1+($M$6/100))^B101</f>
        <v>0.00011686781111649502</v>
      </c>
      <c r="N101" s="4">
        <f aca="true" t="shared" si="55" ref="N101:N106">1/(1+($N$6/100))^B101</f>
        <v>4.9467164308586965E-05</v>
      </c>
      <c r="O101" s="4">
        <f aca="true" t="shared" si="56" ref="O101:O106">1/(1+($O$6/100))^B101</f>
        <v>2.1100261922613208E-05</v>
      </c>
      <c r="P101" s="4">
        <f aca="true" t="shared" si="57" ref="P101:P106">1/(1+($P$6/100))^B101</f>
        <v>9.068759173138217E-06</v>
      </c>
      <c r="Q101" s="4">
        <f aca="true" t="shared" si="58" ref="Q101:Q106">1/(1+($Q$6/100))^B101</f>
        <v>3.92680308065295E-06</v>
      </c>
      <c r="R101" s="4">
        <f aca="true" t="shared" si="59" ref="R101:R106">1/(1+($R$6/100))^B101</f>
        <v>1.7127941320101274E-06</v>
      </c>
      <c r="S101" s="4">
        <f aca="true" t="shared" si="60" ref="S101:S106">1/(1+($S$6/100))^B101</f>
        <v>7.524731769288548E-07</v>
      </c>
      <c r="T101" s="4">
        <f aca="true" t="shared" si="61" ref="T101:T106">1/(1+($T$6/100))^B101</f>
        <v>3.329224899680535E-07</v>
      </c>
      <c r="U101" s="4">
        <f aca="true" t="shared" si="62" ref="U101:U106">1/(1+($U$6/100))^B101</f>
        <v>1.4832327490606848E-07</v>
      </c>
      <c r="V101" s="4">
        <f aca="true" t="shared" si="63" ref="V101:V106">1/(1+($V$6/100))^B101</f>
        <v>6.653323918943497E-08</v>
      </c>
      <c r="W101" s="4">
        <f aca="true" t="shared" si="64" ref="W101:W106">1/(1+($W$6/100))^B101</f>
        <v>3.004565149487644E-08</v>
      </c>
    </row>
    <row r="102" spans="2:23" ht="12.75">
      <c r="B102" s="14">
        <v>96</v>
      </c>
      <c r="C102" s="4">
        <f t="shared" si="45"/>
        <v>0.3847229700916425</v>
      </c>
      <c r="D102" s="4">
        <f t="shared" si="46"/>
        <v>0.14941132283506506</v>
      </c>
      <c r="E102" s="4">
        <f t="shared" si="47"/>
        <v>0.05856341966072952</v>
      </c>
      <c r="F102" s="4">
        <f t="shared" si="27"/>
        <v>0.03678971469471337</v>
      </c>
      <c r="G102" s="4">
        <f t="shared" si="48"/>
        <v>0.023163246415612924</v>
      </c>
      <c r="H102" s="4">
        <f t="shared" si="49"/>
        <v>0.009243305120477725</v>
      </c>
      <c r="I102" s="4">
        <f t="shared" si="50"/>
        <v>0.003720805209691841</v>
      </c>
      <c r="J102" s="4">
        <f t="shared" si="51"/>
        <v>0.0015106273460331195</v>
      </c>
      <c r="K102" s="4">
        <f t="shared" si="52"/>
        <v>0.0006184711891247703</v>
      </c>
      <c r="L102" s="4">
        <f t="shared" si="53"/>
        <v>0.0002553031643548139</v>
      </c>
      <c r="M102" s="4">
        <f t="shared" si="54"/>
        <v>0.0001062434646513591</v>
      </c>
      <c r="N102" s="4">
        <f t="shared" si="55"/>
        <v>4.456501289061888E-05</v>
      </c>
      <c r="O102" s="4">
        <f t="shared" si="56"/>
        <v>1.8839519573761785E-05</v>
      </c>
      <c r="P102" s="4">
        <f t="shared" si="57"/>
        <v>8.025450595697536E-06</v>
      </c>
      <c r="Q102" s="4">
        <f t="shared" si="58"/>
        <v>3.444564105835921E-06</v>
      </c>
      <c r="R102" s="4">
        <f t="shared" si="59"/>
        <v>1.4893862017479372E-06</v>
      </c>
      <c r="S102" s="4">
        <f t="shared" si="60"/>
        <v>6.486837732145301E-07</v>
      </c>
      <c r="T102" s="4">
        <f t="shared" si="61"/>
        <v>2.845491367248321E-07</v>
      </c>
      <c r="U102" s="4">
        <f t="shared" si="62"/>
        <v>1.2569769059836314E-07</v>
      </c>
      <c r="V102" s="4">
        <f t="shared" si="63"/>
        <v>5.591028503313864E-08</v>
      </c>
      <c r="W102" s="4">
        <f t="shared" si="64"/>
        <v>2.5038042912397036E-08</v>
      </c>
    </row>
    <row r="103" spans="2:23" ht="12.75">
      <c r="B103" s="14">
        <v>97</v>
      </c>
      <c r="C103" s="4">
        <f t="shared" si="45"/>
        <v>0.3809138317739034</v>
      </c>
      <c r="D103" s="4">
        <f t="shared" si="46"/>
        <v>0.14648168905398534</v>
      </c>
      <c r="E103" s="4">
        <f t="shared" si="47"/>
        <v>0.05685768899099953</v>
      </c>
      <c r="F103" s="4">
        <f t="shared" si="27"/>
        <v>0.035545618062525</v>
      </c>
      <c r="G103" s="4">
        <f t="shared" si="48"/>
        <v>0.022272352322704737</v>
      </c>
      <c r="H103" s="4">
        <f t="shared" si="49"/>
        <v>0.00880314773378831</v>
      </c>
      <c r="I103" s="4">
        <f t="shared" si="50"/>
        <v>0.003510193594048907</v>
      </c>
      <c r="J103" s="4">
        <f t="shared" si="51"/>
        <v>0.001411801257974878</v>
      </c>
      <c r="K103" s="4">
        <f t="shared" si="52"/>
        <v>0.0005726585084488614</v>
      </c>
      <c r="L103" s="4">
        <f t="shared" si="53"/>
        <v>0.00023422308656404945</v>
      </c>
      <c r="M103" s="4">
        <f t="shared" si="54"/>
        <v>9.658496786487192E-05</v>
      </c>
      <c r="N103" s="4">
        <f t="shared" si="55"/>
        <v>4.0148660261818814E-05</v>
      </c>
      <c r="O103" s="4">
        <f t="shared" si="56"/>
        <v>1.6820999619430164E-05</v>
      </c>
      <c r="P103" s="4">
        <f t="shared" si="57"/>
        <v>7.102168668758883E-06</v>
      </c>
      <c r="Q103" s="4">
        <f t="shared" si="58"/>
        <v>3.021547461259579E-06</v>
      </c>
      <c r="R103" s="4">
        <f t="shared" si="59"/>
        <v>1.295118436302554E-06</v>
      </c>
      <c r="S103" s="4">
        <f t="shared" si="60"/>
        <v>5.592101493228708E-07</v>
      </c>
      <c r="T103" s="4">
        <f t="shared" si="61"/>
        <v>2.432043903631044E-07</v>
      </c>
      <c r="U103" s="4">
        <f t="shared" si="62"/>
        <v>1.0652346660878233E-07</v>
      </c>
      <c r="V103" s="4">
        <f t="shared" si="63"/>
        <v>4.698343280095684E-08</v>
      </c>
      <c r="W103" s="4">
        <f t="shared" si="64"/>
        <v>2.0865035760330866E-08</v>
      </c>
    </row>
    <row r="104" spans="2:23" ht="12.75">
      <c r="B104" s="14">
        <v>98</v>
      </c>
      <c r="C104" s="4">
        <f t="shared" si="45"/>
        <v>0.37714240769693413</v>
      </c>
      <c r="D104" s="4">
        <f t="shared" si="46"/>
        <v>0.14360949907253467</v>
      </c>
      <c r="E104" s="4">
        <f t="shared" si="47"/>
        <v>0.055201639797086935</v>
      </c>
      <c r="F104" s="4">
        <f t="shared" si="27"/>
        <v>0.03434359233094203</v>
      </c>
      <c r="G104" s="4">
        <f t="shared" si="48"/>
        <v>0.02141572338721609</v>
      </c>
      <c r="H104" s="4">
        <f t="shared" si="49"/>
        <v>0.008383950222655532</v>
      </c>
      <c r="I104" s="4">
        <f t="shared" si="50"/>
        <v>0.0033115033906121758</v>
      </c>
      <c r="J104" s="4">
        <f t="shared" si="51"/>
        <v>0.0013194404280139045</v>
      </c>
      <c r="K104" s="4">
        <f t="shared" si="52"/>
        <v>0.0005302393596748716</v>
      </c>
      <c r="L104" s="4">
        <f t="shared" si="53"/>
        <v>0.0002148835656550912</v>
      </c>
      <c r="M104" s="4">
        <f t="shared" si="54"/>
        <v>8.780451624079264E-05</v>
      </c>
      <c r="N104" s="4">
        <f t="shared" si="55"/>
        <v>3.6169964199836766E-05</v>
      </c>
      <c r="O104" s="4">
        <f t="shared" si="56"/>
        <v>1.5018749660205504E-05</v>
      </c>
      <c r="P104" s="4">
        <f t="shared" si="57"/>
        <v>6.2851050166007824E-06</v>
      </c>
      <c r="Q104" s="4">
        <f t="shared" si="58"/>
        <v>2.650480229175069E-06</v>
      </c>
      <c r="R104" s="4">
        <f t="shared" si="59"/>
        <v>1.1261899446109166E-06</v>
      </c>
      <c r="S104" s="4">
        <f t="shared" si="60"/>
        <v>4.820777149335094E-07</v>
      </c>
      <c r="T104" s="4">
        <f t="shared" si="61"/>
        <v>2.078670003103457E-07</v>
      </c>
      <c r="U104" s="4">
        <f t="shared" si="62"/>
        <v>9.02741242447308E-08</v>
      </c>
      <c r="V104" s="4">
        <f t="shared" si="63"/>
        <v>3.9481876303325075E-08</v>
      </c>
      <c r="W104" s="4">
        <f t="shared" si="64"/>
        <v>1.738752980027572E-08</v>
      </c>
    </row>
    <row r="105" spans="2:23" ht="12.75">
      <c r="B105" s="14">
        <v>99</v>
      </c>
      <c r="C105" s="4">
        <f t="shared" si="45"/>
        <v>0.3734083244524101</v>
      </c>
      <c r="D105" s="4">
        <f t="shared" si="46"/>
        <v>0.14079362654170063</v>
      </c>
      <c r="E105" s="4">
        <f t="shared" si="47"/>
        <v>0.05359382504571546</v>
      </c>
      <c r="F105" s="4">
        <f t="shared" si="27"/>
        <v>0.03318221481250438</v>
      </c>
      <c r="G105" s="4">
        <f t="shared" si="48"/>
        <v>0.02059204171847701</v>
      </c>
      <c r="H105" s="4">
        <f t="shared" si="49"/>
        <v>0.007984714497767173</v>
      </c>
      <c r="I105" s="4">
        <f t="shared" si="50"/>
        <v>0.0031240598024643166</v>
      </c>
      <c r="J105" s="4">
        <f t="shared" si="51"/>
        <v>0.0012331218953400979</v>
      </c>
      <c r="K105" s="4">
        <f t="shared" si="52"/>
        <v>0.0004909623700693255</v>
      </c>
      <c r="L105" s="4">
        <f t="shared" si="53"/>
        <v>0.000197140885922102</v>
      </c>
      <c r="M105" s="4">
        <f t="shared" si="54"/>
        <v>7.982228749162966E-05</v>
      </c>
      <c r="N105" s="4">
        <f t="shared" si="55"/>
        <v>3.258555333318627E-05</v>
      </c>
      <c r="O105" s="4">
        <f t="shared" si="56"/>
        <v>1.340959791089777E-05</v>
      </c>
      <c r="P105" s="4">
        <f t="shared" si="57"/>
        <v>5.562039837699808E-06</v>
      </c>
      <c r="Q105" s="4">
        <f t="shared" si="58"/>
        <v>2.324982657171113E-06</v>
      </c>
      <c r="R105" s="4">
        <f t="shared" si="59"/>
        <v>9.79295604009493E-07</v>
      </c>
      <c r="S105" s="4">
        <f t="shared" si="60"/>
        <v>4.15584237011646E-07</v>
      </c>
      <c r="T105" s="4">
        <f t="shared" si="61"/>
        <v>1.7766410282935526E-07</v>
      </c>
      <c r="U105" s="4">
        <f t="shared" si="62"/>
        <v>7.650349512265322E-08</v>
      </c>
      <c r="V105" s="4">
        <f t="shared" si="63"/>
        <v>3.317804731371855E-08</v>
      </c>
      <c r="W105" s="4">
        <f t="shared" si="64"/>
        <v>1.4489608166896437E-08</v>
      </c>
    </row>
    <row r="106" spans="2:23" ht="12.75">
      <c r="B106" s="14">
        <v>100</v>
      </c>
      <c r="C106" s="4">
        <f t="shared" si="45"/>
        <v>0.36971121232911885</v>
      </c>
      <c r="D106" s="4">
        <f t="shared" si="46"/>
        <v>0.13803296719774574</v>
      </c>
      <c r="E106" s="4">
        <f t="shared" si="47"/>
        <v>0.052032839850209185</v>
      </c>
      <c r="F106" s="4">
        <f t="shared" si="27"/>
        <v>0.03206011092995592</v>
      </c>
      <c r="G106" s="4">
        <f t="shared" si="48"/>
        <v>0.0198000401139202</v>
      </c>
      <c r="H106" s="4">
        <f t="shared" si="49"/>
        <v>0.007604489997873501</v>
      </c>
      <c r="I106" s="4">
        <f t="shared" si="50"/>
        <v>0.002947226228739921</v>
      </c>
      <c r="J106" s="4">
        <f t="shared" si="51"/>
        <v>0.001152450369476727</v>
      </c>
      <c r="K106" s="4">
        <f t="shared" si="52"/>
        <v>0.00045459478710122725</v>
      </c>
      <c r="L106" s="4">
        <f t="shared" si="53"/>
        <v>0.00018086319809367156</v>
      </c>
      <c r="M106" s="4">
        <f t="shared" si="54"/>
        <v>7.256571590148151E-05</v>
      </c>
      <c r="N106" s="4">
        <f t="shared" si="55"/>
        <v>2.935635435422187E-05</v>
      </c>
      <c r="O106" s="4">
        <f t="shared" si="56"/>
        <v>1.1972855277587295E-05</v>
      </c>
      <c r="P106" s="4">
        <f t="shared" si="57"/>
        <v>4.92215914840691E-06</v>
      </c>
      <c r="Q106" s="4">
        <f t="shared" si="58"/>
        <v>2.0394584712027305E-06</v>
      </c>
      <c r="R106" s="4">
        <f t="shared" si="59"/>
        <v>8.515613947908633E-07</v>
      </c>
      <c r="S106" s="4">
        <f t="shared" si="60"/>
        <v>3.5826227328590175E-07</v>
      </c>
      <c r="T106" s="4">
        <f t="shared" si="61"/>
        <v>1.518496605379105E-07</v>
      </c>
      <c r="U106" s="4">
        <f t="shared" si="62"/>
        <v>6.483347044292645E-08</v>
      </c>
      <c r="V106" s="4">
        <f t="shared" si="63"/>
        <v>2.7880712028334917E-08</v>
      </c>
      <c r="W106" s="4">
        <f t="shared" si="64"/>
        <v>1.2074673472413696E-08</v>
      </c>
    </row>
    <row r="107" spans="2:13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2:13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2:13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2:13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2:13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2:12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W106"/>
  <sheetViews>
    <sheetView tabSelected="1" zoomScalePageLayoutView="0" workbookViewId="0" topLeftCell="A1">
      <selection activeCell="I4" sqref="I4"/>
    </sheetView>
  </sheetViews>
  <sheetFormatPr defaultColWidth="9.140625" defaultRowHeight="12.75"/>
  <sheetData>
    <row r="3" spans="2:23" ht="18">
      <c r="B3" s="6"/>
      <c r="C3" s="7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2:23" ht="12.75"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1"/>
    </row>
    <row r="5" spans="2:23" ht="12.75">
      <c r="B5" s="10"/>
      <c r="C5" s="2" t="s">
        <v>0</v>
      </c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1"/>
    </row>
    <row r="6" spans="2:23" ht="12.75">
      <c r="B6" s="12" t="s">
        <v>1</v>
      </c>
      <c r="C6" s="3">
        <v>1</v>
      </c>
      <c r="D6" s="3">
        <v>2</v>
      </c>
      <c r="E6" s="3">
        <v>3</v>
      </c>
      <c r="F6" s="20">
        <v>3.5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  <c r="M6" s="3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3">
        <v>18</v>
      </c>
      <c r="V6" s="3">
        <v>19</v>
      </c>
      <c r="W6" s="13">
        <v>20</v>
      </c>
    </row>
    <row r="7" spans="2:23" ht="12.75">
      <c r="B7" s="14">
        <v>1</v>
      </c>
      <c r="C7" s="16">
        <f>($C$6/100)/(1-'Present Value of £1'!C7)</f>
        <v>1.0099999999999991</v>
      </c>
      <c r="D7" s="16">
        <f>($D$6/100)/(1-'Present Value of £1'!D7)</f>
        <v>1.0199999999999978</v>
      </c>
      <c r="E7" s="16">
        <f>($E$6/100)/(1-'Present Value of £1'!E7)</f>
        <v>1.0300000000000005</v>
      </c>
      <c r="F7" s="16">
        <f>($F$6/100)/(1-'Present Value of £1'!F7)</f>
        <v>1.0350000000000024</v>
      </c>
      <c r="G7" s="16">
        <f>($G$6/100)/(1-'Present Value of £1'!G7)</f>
        <v>1.0399999999999978</v>
      </c>
      <c r="H7" s="16">
        <f>($H$6/100)/(1-'Present Value of £1'!H7)</f>
        <v>1.049999999999999</v>
      </c>
      <c r="I7" s="16">
        <f>($I$6/100)/(1-'Present Value of £1'!I7)</f>
        <v>1.059999999999998</v>
      </c>
      <c r="J7" s="16">
        <f>($J$6/100)/(1-'Present Value of £1'!J7)</f>
        <v>1.07</v>
      </c>
      <c r="K7" s="16">
        <f>($K$6/100)/(1-'Present Value of £1'!K7)</f>
        <v>1.0799999999999985</v>
      </c>
      <c r="L7" s="16">
        <f>($L$6/100)/(1-'Present Value of £1'!L7)</f>
        <v>1.0899999999999992</v>
      </c>
      <c r="M7" s="16">
        <f>($M$6/100)/(1-'Present Value of £1'!M7)</f>
        <v>1.0999999999999996</v>
      </c>
      <c r="N7" s="16">
        <f>($N$6/100)/(1-'Present Value of £1'!N7)</f>
        <v>1.109999999999999</v>
      </c>
      <c r="O7" s="16">
        <f>($O$6/100)/(1-'Present Value of £1'!O7)</f>
        <v>1.1199999999999992</v>
      </c>
      <c r="P7" s="16">
        <f>($P$6/100)/(1-'Present Value of £1'!P7)</f>
        <v>1.1300000000000006</v>
      </c>
      <c r="Q7" s="16">
        <f>($Q$6/100)/(1-'Present Value of £1'!Q7)</f>
        <v>1.1399999999999997</v>
      </c>
      <c r="R7" s="16">
        <f>($R$6/100)/(1-'Present Value of £1'!R7)</f>
        <v>1.1500000000000008</v>
      </c>
      <c r="S7" s="16">
        <f>($S$6/100)/(1-'Present Value of £1'!S7)</f>
        <v>1.1600000000000006</v>
      </c>
      <c r="T7" s="16">
        <f>($T$6/100)/(1-'Present Value of £1'!T7)</f>
        <v>1.1700000000000006</v>
      </c>
      <c r="U7" s="16">
        <f>($U$6/100)/(1-'Present Value of £1'!U7)</f>
        <v>1.1800000000000006</v>
      </c>
      <c r="V7" s="16">
        <f>($V$6/100)/(1-'Present Value of £1'!V7)</f>
        <v>1.1900000000000002</v>
      </c>
      <c r="W7" s="17">
        <f>($W$6/100)/(1-'Present Value of £1'!W7)</f>
        <v>1.2000000000000004</v>
      </c>
    </row>
    <row r="8" spans="2:23" ht="12.75">
      <c r="B8" s="14">
        <v>2</v>
      </c>
      <c r="C8" s="16">
        <f>($C$6/100)/(1-'Present Value of £1'!C8)</f>
        <v>0.5075124378109438</v>
      </c>
      <c r="D8" s="16">
        <f>($D$6/100)/(1-'Present Value of £1'!D8)</f>
        <v>0.5150495049504957</v>
      </c>
      <c r="E8" s="16">
        <f>($E$6/100)/(1-'Present Value of £1'!E8)</f>
        <v>0.5226108374384235</v>
      </c>
      <c r="F8" s="16">
        <f>($F$6/100)/(1-'Present Value of £1'!F8)</f>
        <v>0.5264004914004922</v>
      </c>
      <c r="G8" s="16">
        <f>($G$6/100)/(1-'Present Value of £1'!G8)</f>
        <v>0.5301960784313718</v>
      </c>
      <c r="H8" s="16">
        <f>($H$6/100)/(1-'Present Value of £1'!H8)</f>
        <v>0.5378048780487802</v>
      </c>
      <c r="I8" s="16">
        <f>($I$6/100)/(1-'Present Value of £1'!I8)</f>
        <v>0.5454368932038829</v>
      </c>
      <c r="J8" s="16">
        <f>($J$6/100)/(1-'Present Value of £1'!J8)</f>
        <v>0.5530917874396133</v>
      </c>
      <c r="K8" s="16">
        <f>($K$6/100)/(1-'Present Value of £1'!K8)</f>
        <v>0.5607692307692306</v>
      </c>
      <c r="L8" s="16">
        <f>($L$6/100)/(1-'Present Value of £1'!L8)</f>
        <v>0.5684688995215307</v>
      </c>
      <c r="M8" s="16">
        <f>($M$6/100)/(1-'Present Value of £1'!M8)</f>
        <v>0.5761904761904759</v>
      </c>
      <c r="N8" s="16">
        <f>($N$6/100)/(1-'Present Value of £1'!N8)</f>
        <v>0.583933649289099</v>
      </c>
      <c r="O8" s="16">
        <f>($O$6/100)/(1-'Present Value of £1'!O8)</f>
        <v>0.591698113207547</v>
      </c>
      <c r="P8" s="16">
        <f>($P$6/100)/(1-'Present Value of £1'!P8)</f>
        <v>0.5994835680751179</v>
      </c>
      <c r="Q8" s="16">
        <f>($Q$6/100)/(1-'Present Value of £1'!Q8)</f>
        <v>0.607289719626168</v>
      </c>
      <c r="R8" s="16">
        <f>($R$6/100)/(1-'Present Value of £1'!R8)</f>
        <v>0.6151162790697677</v>
      </c>
      <c r="S8" s="16">
        <f>($S$6/100)/(1-'Present Value of £1'!S8)</f>
        <v>0.6229629629629632</v>
      </c>
      <c r="T8" s="16">
        <f>($T$6/100)/(1-'Present Value of £1'!T8)</f>
        <v>0.6308294930875579</v>
      </c>
      <c r="U8" s="16">
        <f>($U$6/100)/(1-'Present Value of £1'!U8)</f>
        <v>0.6387155963302753</v>
      </c>
      <c r="V8" s="16">
        <f>($V$6/100)/(1-'Present Value of £1'!V8)</f>
        <v>0.6466210045662101</v>
      </c>
      <c r="W8" s="17">
        <f>($W$6/100)/(1-'Present Value of £1'!W8)</f>
        <v>0.6545454545454545</v>
      </c>
    </row>
    <row r="9" spans="2:23" ht="12.75">
      <c r="B9" s="14">
        <v>3</v>
      </c>
      <c r="C9" s="16">
        <f>($C$6/100)/(1-'Present Value of £1'!C9)</f>
        <v>0.34002211148147027</v>
      </c>
      <c r="D9" s="16">
        <f>($D$6/100)/(1-'Present Value of £1'!D9)</f>
        <v>0.34675467259181875</v>
      </c>
      <c r="E9" s="16">
        <f>($E$6/100)/(1-'Present Value of £1'!E9)</f>
        <v>0.35353036332459814</v>
      </c>
      <c r="F9" s="16">
        <f>($F$6/100)/(1-'Present Value of £1'!F9)</f>
        <v>0.35693418055678594</v>
      </c>
      <c r="G9" s="16">
        <f>($G$6/100)/(1-'Present Value of £1'!G9)</f>
        <v>0.3603485392106611</v>
      </c>
      <c r="H9" s="16">
        <f>($H$6/100)/(1-'Present Value of £1'!H9)</f>
        <v>0.3672085646312449</v>
      </c>
      <c r="I9" s="16">
        <f>($I$6/100)/(1-'Present Value of £1'!I9)</f>
        <v>0.374109812790551</v>
      </c>
      <c r="J9" s="16">
        <f>($J$6/100)/(1-'Present Value of £1'!J9)</f>
        <v>0.3810516656816695</v>
      </c>
      <c r="K9" s="16">
        <f>($K$6/100)/(1-'Present Value of £1'!K9)</f>
        <v>0.388033514046328</v>
      </c>
      <c r="L9" s="16">
        <f>($L$6/100)/(1-'Present Value of £1'!L9)</f>
        <v>0.3950547573289404</v>
      </c>
      <c r="M9" s="16">
        <f>($M$6/100)/(1-'Present Value of £1'!M9)</f>
        <v>0.4021148036253773</v>
      </c>
      <c r="N9" s="16">
        <f>($N$6/100)/(1-'Present Value of £1'!N9)</f>
        <v>0.4092130696268811</v>
      </c>
      <c r="O9" s="16">
        <f>($O$6/100)/(1-'Present Value of £1'!O9)</f>
        <v>0.4163489805595066</v>
      </c>
      <c r="P9" s="16">
        <f>($P$6/100)/(1-'Present Value of £1'!P9)</f>
        <v>0.42352197011946385</v>
      </c>
      <c r="Q9" s="16">
        <f>($Q$6/100)/(1-'Present Value of £1'!Q9)</f>
        <v>0.43073148040469805</v>
      </c>
      <c r="R9" s="16">
        <f>($R$6/100)/(1-'Present Value of £1'!R9)</f>
        <v>0.43797696184305274</v>
      </c>
      <c r="S9" s="16">
        <f>($S$6/100)/(1-'Present Value of £1'!S9)</f>
        <v>0.4452578731172982</v>
      </c>
      <c r="T9" s="16">
        <f>($T$6/100)/(1-'Present Value of £1'!T9)</f>
        <v>0.45257368108734364</v>
      </c>
      <c r="U9" s="16">
        <f>($U$6/100)/(1-'Present Value of £1'!U9)</f>
        <v>0.4599238607098869</v>
      </c>
      <c r="V9" s="16">
        <f>($V$6/100)/(1-'Present Value of £1'!V9)</f>
        <v>0.46730789495576947</v>
      </c>
      <c r="W9" s="17">
        <f>($W$6/100)/(1-'Present Value of £1'!W9)</f>
        <v>0.47472527472527476</v>
      </c>
    </row>
    <row r="10" spans="2:23" ht="12.75">
      <c r="B10" s="14">
        <v>4</v>
      </c>
      <c r="C10" s="16">
        <f>($C$6/100)/(1-'Present Value of £1'!C10)</f>
        <v>0.25628109391166004</v>
      </c>
      <c r="D10" s="16">
        <f>($D$6/100)/(1-'Present Value of £1'!D10)</f>
        <v>0.26262375267128746</v>
      </c>
      <c r="E10" s="16">
        <f>($E$6/100)/(1-'Present Value of £1'!E10)</f>
        <v>0.2690270451930827</v>
      </c>
      <c r="F10" s="16">
        <f>($F$6/100)/(1-'Present Value of £1'!F10)</f>
        <v>0.2722511394949812</v>
      </c>
      <c r="G10" s="16">
        <f>($G$6/100)/(1-'Present Value of £1'!G10)</f>
        <v>0.2754900453648021</v>
      </c>
      <c r="H10" s="16">
        <f>($H$6/100)/(1-'Present Value of £1'!H10)</f>
        <v>0.28201183260346274</v>
      </c>
      <c r="I10" s="16">
        <f>($I$6/100)/(1-'Present Value of £1'!I10)</f>
        <v>0.2885914923732732</v>
      </c>
      <c r="J10" s="16">
        <f>($J$6/100)/(1-'Present Value of £1'!J10)</f>
        <v>0.2952281166672635</v>
      </c>
      <c r="K10" s="16">
        <f>($K$6/100)/(1-'Present Value of £1'!K10)</f>
        <v>0.3019208044540392</v>
      </c>
      <c r="L10" s="16">
        <f>($L$6/100)/(1-'Present Value of £1'!L10)</f>
        <v>0.3086686620910976</v>
      </c>
      <c r="M10" s="16">
        <f>($M$6/100)/(1-'Present Value of £1'!M10)</f>
        <v>0.31547080370609765</v>
      </c>
      <c r="N10" s="16">
        <f>($N$6/100)/(1-'Present Value of £1'!N10)</f>
        <v>0.32232635154746614</v>
      </c>
      <c r="O10" s="16">
        <f>($O$6/100)/(1-'Present Value of £1'!O10)</f>
        <v>0.3292344363056897</v>
      </c>
      <c r="P10" s="16">
        <f>($P$6/100)/(1-'Present Value of £1'!P10)</f>
        <v>0.3361941974066133</v>
      </c>
      <c r="Q10" s="16">
        <f>($Q$6/100)/(1-'Present Value of £1'!Q10)</f>
        <v>0.34320478327803433</v>
      </c>
      <c r="R10" s="16">
        <f>($R$6/100)/(1-'Present Value of £1'!R10)</f>
        <v>0.3502653515908581</v>
      </c>
      <c r="S10" s="16">
        <f>($S$6/100)/(1-'Present Value of £1'!S10)</f>
        <v>0.3573750694760245</v>
      </c>
      <c r="T10" s="16">
        <f>($T$6/100)/(1-'Present Value of £1'!T10)</f>
        <v>0.364533113718417</v>
      </c>
      <c r="U10" s="16">
        <f>($U$6/100)/(1-'Present Value of £1'!U10)</f>
        <v>0.3717386709288895</v>
      </c>
      <c r="V10" s="16">
        <f>($V$6/100)/(1-'Present Value of £1'!V10)</f>
        <v>0.37899093769554665</v>
      </c>
      <c r="W10" s="17">
        <f>($W$6/100)/(1-'Present Value of £1'!W10)</f>
        <v>0.3862891207153503</v>
      </c>
    </row>
    <row r="11" spans="2:23" ht="12.75">
      <c r="B11" s="14">
        <v>5</v>
      </c>
      <c r="C11" s="16">
        <f>($C$6/100)/(1-'Present Value of £1'!C11)</f>
        <v>0.20603979961588037</v>
      </c>
      <c r="D11" s="16">
        <f>($D$6/100)/(1-'Present Value of £1'!D11)</f>
        <v>0.2121583941043223</v>
      </c>
      <c r="E11" s="16">
        <f>($E$6/100)/(1-'Present Value of £1'!E11)</f>
        <v>0.2183545714005762</v>
      </c>
      <c r="F11" s="16">
        <f>($F$6/100)/(1-'Present Value of £1'!F11)</f>
        <v>0.22148137315809996</v>
      </c>
      <c r="G11" s="16">
        <f>($G$6/100)/(1-'Present Value of £1'!G11)</f>
        <v>0.22462711349303363</v>
      </c>
      <c r="H11" s="16">
        <f>($H$6/100)/(1-'Present Value of £1'!H11)</f>
        <v>0.2309747981282681</v>
      </c>
      <c r="I11" s="16">
        <f>($I$6/100)/(1-'Present Value of £1'!I11)</f>
        <v>0.23739640043118937</v>
      </c>
      <c r="J11" s="16">
        <f>($J$6/100)/(1-'Present Value of £1'!J11)</f>
        <v>0.24389069444137404</v>
      </c>
      <c r="K11" s="16">
        <f>($K$6/100)/(1-'Present Value of £1'!K11)</f>
        <v>0.2504564545668365</v>
      </c>
      <c r="L11" s="16">
        <f>($L$6/100)/(1-'Present Value of £1'!L11)</f>
        <v>0.25709245695674476</v>
      </c>
      <c r="M11" s="16">
        <f>($M$6/100)/(1-'Present Value of £1'!M11)</f>
        <v>0.26379748079474524</v>
      </c>
      <c r="N11" s="16">
        <f>($N$6/100)/(1-'Present Value of £1'!N11)</f>
        <v>0.2705703095147344</v>
      </c>
      <c r="O11" s="16">
        <f>($O$6/100)/(1-'Present Value of £1'!O11)</f>
        <v>0.27740973194104873</v>
      </c>
      <c r="P11" s="16">
        <f>($P$6/100)/(1-'Present Value of £1'!P11)</f>
        <v>0.28431454335515804</v>
      </c>
      <c r="Q11" s="16">
        <f>($Q$6/100)/(1-'Present Value of £1'!Q11)</f>
        <v>0.2912835464910433</v>
      </c>
      <c r="R11" s="16">
        <f>($R$6/100)/(1-'Present Value of £1'!R11)</f>
        <v>0.2983155524615284</v>
      </c>
      <c r="S11" s="16">
        <f>($S$6/100)/(1-'Present Value of £1'!S11)</f>
        <v>0.30540938161787184</v>
      </c>
      <c r="T11" s="16">
        <f>($T$6/100)/(1-'Present Value of £1'!T11)</f>
        <v>0.31256386434500305</v>
      </c>
      <c r="U11" s="16">
        <f>($U$6/100)/(1-'Present Value of £1'!U11)</f>
        <v>0.31977784179478697</v>
      </c>
      <c r="V11" s="16">
        <f>($V$6/100)/(1-'Present Value of £1'!V11)</f>
        <v>0.32705016655973995</v>
      </c>
      <c r="W11" s="17">
        <f>($W$6/100)/(1-'Present Value of £1'!W11)</f>
        <v>0.33437970328961514</v>
      </c>
    </row>
    <row r="12" spans="2:23" ht="12.75">
      <c r="B12" s="14">
        <v>6</v>
      </c>
      <c r="C12" s="16">
        <f>($C$6/100)/(1-'Present Value of £1'!C12)</f>
        <v>0.17254836671088097</v>
      </c>
      <c r="D12" s="16">
        <f>($D$6/100)/(1-'Present Value of £1'!D12)</f>
        <v>0.17852581233520237</v>
      </c>
      <c r="E12" s="16">
        <f>($E$6/100)/(1-'Present Value of £1'!E12)</f>
        <v>0.1845975004501773</v>
      </c>
      <c r="F12" s="16">
        <f>($F$6/100)/(1-'Present Value of £1'!F12)</f>
        <v>0.18766820866531797</v>
      </c>
      <c r="G12" s="16">
        <f>($G$6/100)/(1-'Present Value of £1'!G12)</f>
        <v>0.1907619025079538</v>
      </c>
      <c r="H12" s="16">
        <f>($H$6/100)/(1-'Present Value of £1'!H12)</f>
        <v>0.19701746811018828</v>
      </c>
      <c r="I12" s="16">
        <f>($I$6/100)/(1-'Present Value of £1'!I12)</f>
        <v>0.20336262847489525</v>
      </c>
      <c r="J12" s="16">
        <f>($J$6/100)/(1-'Present Value of £1'!J12)</f>
        <v>0.20979579975832816</v>
      </c>
      <c r="K12" s="16">
        <f>($K$6/100)/(1-'Present Value of £1'!K12)</f>
        <v>0.21631538622900967</v>
      </c>
      <c r="L12" s="16">
        <f>($L$6/100)/(1-'Present Value of £1'!L12)</f>
        <v>0.22291978329203693</v>
      </c>
      <c r="M12" s="16">
        <f>($M$6/100)/(1-'Present Value of £1'!M12)</f>
        <v>0.22960738036266728</v>
      </c>
      <c r="N12" s="16">
        <f>($N$6/100)/(1-'Present Value of £1'!N12)</f>
        <v>0.23637656358903944</v>
      </c>
      <c r="O12" s="16">
        <f>($O$6/100)/(1-'Present Value of £1'!O12)</f>
        <v>0.24322571842462917</v>
      </c>
      <c r="P12" s="16">
        <f>($P$6/100)/(1-'Present Value of £1'!P12)</f>
        <v>0.25015323205172546</v>
      </c>
      <c r="Q12" s="16">
        <f>($Q$6/100)/(1-'Present Value of £1'!Q12)</f>
        <v>0.2571574956578235</v>
      </c>
      <c r="R12" s="16">
        <f>($R$6/100)/(1-'Present Value of £1'!R12)</f>
        <v>0.2642369065673834</v>
      </c>
      <c r="S12" s="16">
        <f>($S$6/100)/(1-'Present Value of £1'!S12)</f>
        <v>0.2713898702318634</v>
      </c>
      <c r="T12" s="16">
        <f>($T$6/100)/(1-'Present Value of £1'!T12)</f>
        <v>0.2786148020813794</v>
      </c>
      <c r="U12" s="16">
        <f>($U$6/100)/(1-'Present Value of £1'!U12)</f>
        <v>0.28591012924167664</v>
      </c>
      <c r="V12" s="16">
        <f>($V$6/100)/(1-'Present Value of £1'!V12)</f>
        <v>0.293274292120418</v>
      </c>
      <c r="W12" s="17">
        <f>($W$6/100)/(1-'Present Value of £1'!W12)</f>
        <v>0.30070574586703624</v>
      </c>
    </row>
    <row r="13" spans="2:23" ht="12.75">
      <c r="B13" s="14">
        <v>7</v>
      </c>
      <c r="C13" s="16">
        <f>($C$6/100)/(1-'Present Value of £1'!C13)</f>
        <v>0.14862828291411698</v>
      </c>
      <c r="D13" s="16">
        <f>($D$6/100)/(1-'Present Value of £1'!D13)</f>
        <v>0.15451195610309967</v>
      </c>
      <c r="E13" s="16">
        <f>($E$6/100)/(1-'Present Value of £1'!E13)</f>
        <v>0.16050635375427202</v>
      </c>
      <c r="F13" s="16">
        <f>($F$6/100)/(1-'Present Value of £1'!F13)</f>
        <v>0.16354449378322924</v>
      </c>
      <c r="G13" s="16">
        <f>($G$6/100)/(1-'Present Value of £1'!G13)</f>
        <v>0.16660961203950417</v>
      </c>
      <c r="H13" s="16">
        <f>($H$6/100)/(1-'Present Value of £1'!H13)</f>
        <v>0.1728198184461707</v>
      </c>
      <c r="I13" s="16">
        <f>($I$6/100)/(1-'Present Value of £1'!I13)</f>
        <v>0.17913501805901066</v>
      </c>
      <c r="J13" s="16">
        <f>($J$6/100)/(1-'Present Value of £1'!J13)</f>
        <v>0.1855532196311593</v>
      </c>
      <c r="K13" s="16">
        <f>($K$6/100)/(1-'Present Value of £1'!K13)</f>
        <v>0.19207240142841048</v>
      </c>
      <c r="L13" s="16">
        <f>($L$6/100)/(1-'Present Value of £1'!L13)</f>
        <v>0.19869051683359293</v>
      </c>
      <c r="M13" s="16">
        <f>($M$6/100)/(1-'Present Value of £1'!M13)</f>
        <v>0.20540549970059557</v>
      </c>
      <c r="N13" s="16">
        <f>($N$6/100)/(1-'Present Value of £1'!N13)</f>
        <v>0.21221526945009764</v>
      </c>
      <c r="O13" s="16">
        <f>($O$6/100)/(1-'Present Value of £1'!O13)</f>
        <v>0.21911773590139075</v>
      </c>
      <c r="P13" s="16">
        <f>($P$6/100)/(1-'Present Value of £1'!P13)</f>
        <v>0.22611080383684842</v>
      </c>
      <c r="Q13" s="16">
        <f>($Q$6/100)/(1-'Present Value of £1'!Q13)</f>
        <v>0.23319237729757902</v>
      </c>
      <c r="R13" s="16">
        <f>($R$6/100)/(1-'Present Value of £1'!R13)</f>
        <v>0.24036036361061153</v>
      </c>
      <c r="S13" s="16">
        <f>($S$6/100)/(1-'Present Value of £1'!S13)</f>
        <v>0.24761267714957433</v>
      </c>
      <c r="T13" s="16">
        <f>($T$6/100)/(1-'Present Value of £1'!T13)</f>
        <v>0.25494724283229947</v>
      </c>
      <c r="U13" s="16">
        <f>($U$6/100)/(1-'Present Value of £1'!U13)</f>
        <v>0.2623619993600436</v>
      </c>
      <c r="V13" s="16">
        <f>($V$6/100)/(1-'Present Value of £1'!V13)</f>
        <v>0.26985490220415054</v>
      </c>
      <c r="W13" s="17">
        <f>($W$6/100)/(1-'Present Value of £1'!W13)</f>
        <v>0.2774239263469286</v>
      </c>
    </row>
    <row r="14" spans="2:23" ht="12.75">
      <c r="B14" s="14">
        <v>8</v>
      </c>
      <c r="C14" s="16">
        <f>($C$6/100)/(1-'Present Value of £1'!C14)</f>
        <v>0.13069029204331525</v>
      </c>
      <c r="D14" s="16">
        <f>($D$6/100)/(1-'Present Value of £1'!D14)</f>
        <v>0.13650979913376274</v>
      </c>
      <c r="E14" s="16">
        <f>($E$6/100)/(1-'Present Value of £1'!E14)</f>
        <v>0.1424563888272392</v>
      </c>
      <c r="F14" s="16">
        <f>($F$6/100)/(1-'Present Value of £1'!F14)</f>
        <v>0.1454766465485741</v>
      </c>
      <c r="G14" s="16">
        <f>($G$6/100)/(1-'Present Value of £1'!G14)</f>
        <v>0.14852783204671277</v>
      </c>
      <c r="H14" s="16">
        <f>($H$6/100)/(1-'Present Value of £1'!H14)</f>
        <v>0.15472181362768117</v>
      </c>
      <c r="I14" s="16">
        <f>($I$6/100)/(1-'Present Value of £1'!I14)</f>
        <v>0.16103594264812895</v>
      </c>
      <c r="J14" s="16">
        <f>($J$6/100)/(1-'Present Value of £1'!J14)</f>
        <v>0.16746776249075465</v>
      </c>
      <c r="K14" s="16">
        <f>($K$6/100)/(1-'Present Value of £1'!K14)</f>
        <v>0.17401476059182208</v>
      </c>
      <c r="L14" s="16">
        <f>($L$6/100)/(1-'Present Value of £1'!L14)</f>
        <v>0.18067437783749626</v>
      </c>
      <c r="M14" s="16">
        <f>($M$6/100)/(1-'Present Value of £1'!M14)</f>
        <v>0.18744401757481335</v>
      </c>
      <c r="N14" s="16">
        <f>($N$6/100)/(1-'Present Value of £1'!N14)</f>
        <v>0.19432105421050003</v>
      </c>
      <c r="O14" s="16">
        <f>($O$6/100)/(1-'Present Value of £1'!O14)</f>
        <v>0.2013028413766002</v>
      </c>
      <c r="P14" s="16">
        <f>($P$6/100)/(1-'Present Value of £1'!P14)</f>
        <v>0.20838671964727046</v>
      </c>
      <c r="Q14" s="16">
        <f>($Q$6/100)/(1-'Present Value of £1'!Q14)</f>
        <v>0.21557002379612583</v>
      </c>
      <c r="R14" s="16">
        <f>($R$6/100)/(1-'Present Value of £1'!R14)</f>
        <v>0.22285008958814045</v>
      </c>
      <c r="S14" s="16">
        <f>($S$6/100)/(1-'Present Value of £1'!S14)</f>
        <v>0.23022426010430047</v>
      </c>
      <c r="T14" s="16">
        <f>($T$6/100)/(1-'Present Value of £1'!T14)</f>
        <v>0.23768989160100581</v>
      </c>
      <c r="U14" s="16">
        <f>($U$6/100)/(1-'Present Value of £1'!U14)</f>
        <v>0.2452443589095657</v>
      </c>
      <c r="V14" s="16">
        <f>($V$6/100)/(1-'Present Value of £1'!V14)</f>
        <v>0.25288506038409775</v>
      </c>
      <c r="W14" s="17">
        <f>($W$6/100)/(1-'Present Value of £1'!W14)</f>
        <v>0.26060942240869023</v>
      </c>
    </row>
    <row r="15" spans="2:23" ht="12.75">
      <c r="B15" s="14">
        <v>9</v>
      </c>
      <c r="C15" s="16">
        <f>($C$6/100)/(1-'Present Value of £1'!C15)</f>
        <v>0.11674036284968078</v>
      </c>
      <c r="D15" s="16">
        <f>($D$6/100)/(1-'Present Value of £1'!D15)</f>
        <v>0.12251543737024129</v>
      </c>
      <c r="E15" s="16">
        <f>($E$6/100)/(1-'Present Value of £1'!E15)</f>
        <v>0.12843385701810342</v>
      </c>
      <c r="F15" s="16">
        <f>($F$6/100)/(1-'Present Value of £1'!F15)</f>
        <v>0.13144600514680974</v>
      </c>
      <c r="G15" s="16">
        <f>($G$6/100)/(1-'Present Value of £1'!G15)</f>
        <v>0.13449299269771522</v>
      </c>
      <c r="H15" s="16">
        <f>($H$6/100)/(1-'Present Value of £1'!H15)</f>
        <v>0.14069007997578778</v>
      </c>
      <c r="I15" s="16">
        <f>($I$6/100)/(1-'Present Value of £1'!I15)</f>
        <v>0.14702223500306358</v>
      </c>
      <c r="J15" s="16">
        <f>($J$6/100)/(1-'Present Value of £1'!J15)</f>
        <v>0.15348647013842193</v>
      </c>
      <c r="K15" s="16">
        <f>($K$6/100)/(1-'Present Value of £1'!K15)</f>
        <v>0.1600797091719947</v>
      </c>
      <c r="L15" s="16">
        <f>($L$6/100)/(1-'Present Value of £1'!L15)</f>
        <v>0.1667988020571548</v>
      </c>
      <c r="M15" s="16">
        <f>($M$6/100)/(1-'Present Value of £1'!M15)</f>
        <v>0.17364053907434343</v>
      </c>
      <c r="N15" s="16">
        <f>($N$6/100)/(1-'Present Value of £1'!N15)</f>
        <v>0.18060166436255287</v>
      </c>
      <c r="O15" s="16">
        <f>($O$6/100)/(1-'Present Value of £1'!O15)</f>
        <v>0.18767888876666056</v>
      </c>
      <c r="P15" s="16">
        <f>($P$6/100)/(1-'Present Value of £1'!P15)</f>
        <v>0.19486890196058398</v>
      </c>
      <c r="Q15" s="16">
        <f>($Q$6/100)/(1-'Present Value of £1'!Q15)</f>
        <v>0.20216838381727018</v>
      </c>
      <c r="R15" s="16">
        <f>($R$6/100)/(1-'Present Value of £1'!R15)</f>
        <v>0.20957401500675904</v>
      </c>
      <c r="S15" s="16">
        <f>($S$6/100)/(1-'Present Value of £1'!S15)</f>
        <v>0.2170824868128895</v>
      </c>
      <c r="T15" s="16">
        <f>($T$6/100)/(1-'Present Value of £1'!T15)</f>
        <v>0.22469051016765276</v>
      </c>
      <c r="U15" s="16">
        <f>($U$6/100)/(1-'Present Value of £1'!U15)</f>
        <v>0.23239482390966124</v>
      </c>
      <c r="V15" s="16">
        <f>($V$6/100)/(1-'Present Value of £1'!V15)</f>
        <v>0.24019220227976784</v>
      </c>
      <c r="W15" s="17">
        <f>($W$6/100)/(1-'Present Value of £1'!W15)</f>
        <v>0.24807946167249942</v>
      </c>
    </row>
    <row r="16" spans="2:23" ht="12.75">
      <c r="B16" s="14">
        <v>10</v>
      </c>
      <c r="C16" s="16">
        <f>($C$6/100)/(1-'Present Value of £1'!C16)</f>
        <v>0.1055820765511712</v>
      </c>
      <c r="D16" s="16">
        <f>($D$6/100)/(1-'Present Value of £1'!D16)</f>
        <v>0.1113265278653165</v>
      </c>
      <c r="E16" s="16">
        <f>($E$6/100)/(1-'Present Value of £1'!E16)</f>
        <v>0.11723050660515962</v>
      </c>
      <c r="F16" s="16">
        <f>($F$6/100)/(1-'Present Value of £1'!F16)</f>
        <v>0.12024136786739151</v>
      </c>
      <c r="G16" s="16">
        <f>($G$6/100)/(1-'Present Value of £1'!G16)</f>
        <v>0.12329094433013638</v>
      </c>
      <c r="H16" s="16">
        <f>($H$6/100)/(1-'Present Value of £1'!H16)</f>
        <v>0.12950457496545667</v>
      </c>
      <c r="I16" s="16">
        <f>($I$6/100)/(1-'Present Value of £1'!I16)</f>
        <v>0.13586795822038372</v>
      </c>
      <c r="J16" s="16">
        <f>($J$6/100)/(1-'Present Value of £1'!J16)</f>
        <v>0.1423775027273647</v>
      </c>
      <c r="K16" s="16">
        <f>($K$6/100)/(1-'Present Value of £1'!K16)</f>
        <v>0.14902948869707536</v>
      </c>
      <c r="L16" s="16">
        <f>($L$6/100)/(1-'Present Value of £1'!L16)</f>
        <v>0.15582008990903373</v>
      </c>
      <c r="M16" s="16">
        <f>($M$6/100)/(1-'Present Value of £1'!M16)</f>
        <v>0.16274539488251152</v>
      </c>
      <c r="N16" s="16">
        <f>($N$6/100)/(1-'Present Value of £1'!N16)</f>
        <v>0.16980142709749024</v>
      </c>
      <c r="O16" s="16">
        <f>($O$6/100)/(1-'Present Value of £1'!O16)</f>
        <v>0.17698416415984403</v>
      </c>
      <c r="P16" s="16">
        <f>($P$6/100)/(1-'Present Value of £1'!P16)</f>
        <v>0.1842895558283798</v>
      </c>
      <c r="Q16" s="16">
        <f>($Q$6/100)/(1-'Present Value of £1'!Q16)</f>
        <v>0.19171354084347622</v>
      </c>
      <c r="R16" s="16">
        <f>($R$6/100)/(1-'Present Value of £1'!R16)</f>
        <v>0.19925206251758484</v>
      </c>
      <c r="S16" s="16">
        <f>($S$6/100)/(1-'Present Value of £1'!S16)</f>
        <v>0.20690108306657867</v>
      </c>
      <c r="T16" s="16">
        <f>($T$6/100)/(1-'Present Value of £1'!T16)</f>
        <v>0.21465659667777284</v>
      </c>
      <c r="U16" s="16">
        <f>($U$6/100)/(1-'Present Value of £1'!U16)</f>
        <v>0.22251464132528845</v>
      </c>
      <c r="V16" s="16">
        <f>($V$6/100)/(1-'Present Value of £1'!V16)</f>
        <v>0.2304713093563261</v>
      </c>
      <c r="W16" s="17">
        <f>($W$6/100)/(1-'Present Value of £1'!W16)</f>
        <v>0.23852275688285915</v>
      </c>
    </row>
    <row r="17" spans="2:23" ht="12.75">
      <c r="B17" s="14">
        <v>11</v>
      </c>
      <c r="C17" s="16">
        <f>($C$6/100)/(1-'Present Value of £1'!C17)</f>
        <v>0.09645407571126395</v>
      </c>
      <c r="D17" s="16">
        <f>($D$6/100)/(1-'Present Value of £1'!D17)</f>
        <v>0.10217794282364559</v>
      </c>
      <c r="E17" s="16">
        <f>($E$6/100)/(1-'Present Value of £1'!E17)</f>
        <v>0.10807744784039248</v>
      </c>
      <c r="F17" s="16">
        <f>($F$6/100)/(1-'Present Value of £1'!F17)</f>
        <v>0.11109196581417619</v>
      </c>
      <c r="G17" s="16">
        <f>($G$6/100)/(1-'Present Value of £1'!G17)</f>
        <v>0.11414903925875247</v>
      </c>
      <c r="H17" s="16">
        <f>($H$6/100)/(1-'Present Value of £1'!H17)</f>
        <v>0.12038889149066806</v>
      </c>
      <c r="I17" s="16">
        <f>($I$6/100)/(1-'Present Value of £1'!I17)</f>
        <v>0.1267929380975316</v>
      </c>
      <c r="J17" s="16">
        <f>($J$6/100)/(1-'Present Value of £1'!J17)</f>
        <v>0.13335690483624485</v>
      </c>
      <c r="K17" s="16">
        <f>($K$6/100)/(1-'Present Value of £1'!K17)</f>
        <v>0.14007634214449127</v>
      </c>
      <c r="L17" s="16">
        <f>($L$6/100)/(1-'Present Value of £1'!L17)</f>
        <v>0.14694665673635587</v>
      </c>
      <c r="M17" s="16">
        <f>($M$6/100)/(1-'Present Value of £1'!M17)</f>
        <v>0.15396314202461459</v>
      </c>
      <c r="N17" s="16">
        <f>($N$6/100)/(1-'Present Value of £1'!N17)</f>
        <v>0.16112100713184244</v>
      </c>
      <c r="O17" s="16">
        <f>($O$6/100)/(1-'Present Value of £1'!O17)</f>
        <v>0.16841540429774643</v>
      </c>
      <c r="P17" s="16">
        <f>($P$6/100)/(1-'Present Value of £1'!P17)</f>
        <v>0.175841454533816</v>
      </c>
      <c r="Q17" s="16">
        <f>($Q$6/100)/(1-'Present Value of £1'!Q17)</f>
        <v>0.18339427141767153</v>
      </c>
      <c r="R17" s="16">
        <f>($R$6/100)/(1-'Present Value of £1'!R17)</f>
        <v>0.19106898295775301</v>
      </c>
      <c r="S17" s="16">
        <f>($S$6/100)/(1-'Present Value of £1'!S17)</f>
        <v>0.19886075149374224</v>
      </c>
      <c r="T17" s="16">
        <f>($T$6/100)/(1-'Present Value of £1'!T17)</f>
        <v>0.20676479162910227</v>
      </c>
      <c r="U17" s="16">
        <f>($U$6/100)/(1-'Present Value of £1'!U17)</f>
        <v>0.21477638621914558</v>
      </c>
      <c r="V17" s="16">
        <f>($V$6/100)/(1-'Present Value of £1'!V17)</f>
        <v>0.22289090046113882</v>
      </c>
      <c r="W17" s="17">
        <f>($W$6/100)/(1-'Present Value of £1'!W17)</f>
        <v>0.23110379415216728</v>
      </c>
    </row>
    <row r="18" spans="2:23" ht="12.75">
      <c r="B18" s="14">
        <v>12</v>
      </c>
      <c r="C18" s="16">
        <f>($C$6/100)/(1-'Present Value of £1'!C18)</f>
        <v>0.0888487886783417</v>
      </c>
      <c r="D18" s="16">
        <f>($D$6/100)/(1-'Present Value of £1'!D18)</f>
        <v>0.09455959662295152</v>
      </c>
      <c r="E18" s="16">
        <f>($E$6/100)/(1-'Present Value of £1'!E18)</f>
        <v>0.10046208547296309</v>
      </c>
      <c r="F18" s="16">
        <f>($F$6/100)/(1-'Present Value of £1'!F18)</f>
        <v>0.1034839492637481</v>
      </c>
      <c r="G18" s="16">
        <f>($G$6/100)/(1-'Present Value of £1'!G18)</f>
        <v>0.10655217268605648</v>
      </c>
      <c r="H18" s="16">
        <f>($H$6/100)/(1-'Present Value of £1'!H18)</f>
        <v>0.11282541002081539</v>
      </c>
      <c r="I18" s="16">
        <f>($I$6/100)/(1-'Present Value of £1'!I18)</f>
        <v>0.11927702938066355</v>
      </c>
      <c r="J18" s="16">
        <f>($J$6/100)/(1-'Present Value of £1'!J18)</f>
        <v>0.12590198865502045</v>
      </c>
      <c r="K18" s="16">
        <f>($K$6/100)/(1-'Present Value of £1'!K18)</f>
        <v>0.1326950169244695</v>
      </c>
      <c r="L18" s="16">
        <f>($L$6/100)/(1-'Present Value of £1'!L18)</f>
        <v>0.13965065846950367</v>
      </c>
      <c r="M18" s="16">
        <f>($M$6/100)/(1-'Present Value of £1'!M18)</f>
        <v>0.14676331510028726</v>
      </c>
      <c r="N18" s="16">
        <f>($N$6/100)/(1-'Present Value of £1'!N18)</f>
        <v>0.15402728640498858</v>
      </c>
      <c r="O18" s="16">
        <f>($O$6/100)/(1-'Present Value of £1'!O18)</f>
        <v>0.16143680759399573</v>
      </c>
      <c r="P18" s="16">
        <f>($P$6/100)/(1-'Present Value of £1'!P18)</f>
        <v>0.16898608469454812</v>
      </c>
      <c r="Q18" s="16">
        <f>($Q$6/100)/(1-'Present Value of £1'!Q18)</f>
        <v>0.17666932692321255</v>
      </c>
      <c r="R18" s="16">
        <f>($R$6/100)/(1-'Present Value of £1'!R18)</f>
        <v>0.18448077613083955</v>
      </c>
      <c r="S18" s="16">
        <f>($S$6/100)/(1-'Present Value of £1'!S18)</f>
        <v>0.19241473327517228</v>
      </c>
      <c r="T18" s="16">
        <f>($T$6/100)/(1-'Present Value of £1'!T18)</f>
        <v>0.20046558192957448</v>
      </c>
      <c r="U18" s="16">
        <f>($U$6/100)/(1-'Present Value of £1'!U18)</f>
        <v>0.20862780888208005</v>
      </c>
      <c r="V18" s="16">
        <f>($V$6/100)/(1-'Present Value of £1'!V18)</f>
        <v>0.21689602191719312</v>
      </c>
      <c r="W18" s="17">
        <f>($W$6/100)/(1-'Present Value of £1'!W18)</f>
        <v>0.22526496490378192</v>
      </c>
    </row>
    <row r="19" spans="2:23" ht="12.75">
      <c r="B19" s="14">
        <v>13</v>
      </c>
      <c r="C19" s="16">
        <f>($C$6/100)/(1-'Present Value of £1'!C19)</f>
        <v>0.08241481966844016</v>
      </c>
      <c r="D19" s="16">
        <f>($D$6/100)/(1-'Present Value of £1'!D19)</f>
        <v>0.08811835267169602</v>
      </c>
      <c r="E19" s="16">
        <f>($E$6/100)/(1-'Present Value of £1'!E19)</f>
        <v>0.09402954395532807</v>
      </c>
      <c r="F19" s="16">
        <f>($F$6/100)/(1-'Present Value of £1'!F19)</f>
        <v>0.0970615726304321</v>
      </c>
      <c r="G19" s="16">
        <f>($G$6/100)/(1-'Present Value of £1'!G19)</f>
        <v>0.10014372781403251</v>
      </c>
      <c r="H19" s="16">
        <f>($H$6/100)/(1-'Present Value of £1'!H19)</f>
        <v>0.10645576516772763</v>
      </c>
      <c r="I19" s="16">
        <f>($I$6/100)/(1-'Present Value of £1'!I19)</f>
        <v>0.11296010534001905</v>
      </c>
      <c r="J19" s="16">
        <f>($J$6/100)/(1-'Present Value of £1'!J19)</f>
        <v>0.11965084813625726</v>
      </c>
      <c r="K19" s="16">
        <f>($K$6/100)/(1-'Present Value of £1'!K19)</f>
        <v>0.12652180519655568</v>
      </c>
      <c r="L19" s="16">
        <f>($L$6/100)/(1-'Present Value of £1'!L19)</f>
        <v>0.13356655971767886</v>
      </c>
      <c r="M19" s="16">
        <f>($M$6/100)/(1-'Present Value of £1'!M19)</f>
        <v>0.14077852376730213</v>
      </c>
      <c r="N19" s="16">
        <f>($N$6/100)/(1-'Present Value of £1'!N19)</f>
        <v>0.14815099254900796</v>
      </c>
      <c r="O19" s="16">
        <f>($O$6/100)/(1-'Present Value of £1'!O19)</f>
        <v>0.15567719511131664</v>
      </c>
      <c r="P19" s="16">
        <f>($P$6/100)/(1-'Present Value of £1'!P19)</f>
        <v>0.16335034112466362</v>
      </c>
      <c r="Q19" s="16">
        <f>($Q$6/100)/(1-'Present Value of £1'!Q19)</f>
        <v>0.1711636634729797</v>
      </c>
      <c r="R19" s="16">
        <f>($R$6/100)/(1-'Present Value of £1'!R19)</f>
        <v>0.17911045651873944</v>
      </c>
      <c r="S19" s="16">
        <f>($S$6/100)/(1-'Present Value of £1'!S19)</f>
        <v>0.1871841100001672</v>
      </c>
      <c r="T19" s="16">
        <f>($T$6/100)/(1-'Present Value of £1'!T19)</f>
        <v>0.19537813860569456</v>
      </c>
      <c r="U19" s="16">
        <f>($U$6/100)/(1-'Present Value of £1'!U19)</f>
        <v>0.20368620734331716</v>
      </c>
      <c r="V19" s="16">
        <f>($V$6/100)/(1-'Present Value of £1'!V19)</f>
        <v>0.21210215288140974</v>
      </c>
      <c r="W19" s="17">
        <f>($W$6/100)/(1-'Present Value of £1'!W19)</f>
        <v>0.22062000108341132</v>
      </c>
    </row>
    <row r="20" spans="2:23" ht="12.75">
      <c r="B20" s="14">
        <v>14</v>
      </c>
      <c r="C20" s="16">
        <f>($C$6/100)/(1-'Present Value of £1'!C20)</f>
        <v>0.0769011716696764</v>
      </c>
      <c r="D20" s="16">
        <f>($D$6/100)/(1-'Present Value of £1'!D20)</f>
        <v>0.08260197018499187</v>
      </c>
      <c r="E20" s="16">
        <f>($E$6/100)/(1-'Present Value of £1'!E20)</f>
        <v>0.08852633899066123</v>
      </c>
      <c r="F20" s="16">
        <f>($F$6/100)/(1-'Present Value of £1'!F20)</f>
        <v>0.09157072873460204</v>
      </c>
      <c r="G20" s="16">
        <f>($G$6/100)/(1-'Present Value of £1'!G20)</f>
        <v>0.09466897305639975</v>
      </c>
      <c r="H20" s="16">
        <f>($H$6/100)/(1-'Present Value of £1'!H20)</f>
        <v>0.10102396945726026</v>
      </c>
      <c r="I20" s="16">
        <f>($I$6/100)/(1-'Present Value of £1'!I20)</f>
        <v>0.10758490900609531</v>
      </c>
      <c r="J20" s="16">
        <f>($J$6/100)/(1-'Present Value of £1'!J20)</f>
        <v>0.1143449386198428</v>
      </c>
      <c r="K20" s="16">
        <f>($K$6/100)/(1-'Present Value of £1'!K20)</f>
        <v>0.12129685282784078</v>
      </c>
      <c r="L20" s="16">
        <f>($L$6/100)/(1-'Present Value of £1'!L20)</f>
        <v>0.128433173018556</v>
      </c>
      <c r="M20" s="16">
        <f>($M$6/100)/(1-'Present Value of £1'!M20)</f>
        <v>0.13574622323063665</v>
      </c>
      <c r="N20" s="16">
        <f>($N$6/100)/(1-'Present Value of £1'!N20)</f>
        <v>0.14322820151407872</v>
      </c>
      <c r="O20" s="16">
        <f>($O$6/100)/(1-'Present Value of £1'!O20)</f>
        <v>0.1508712461076816</v>
      </c>
      <c r="P20" s="16">
        <f>($P$6/100)/(1-'Present Value of £1'!P20)</f>
        <v>0.15866749589158358</v>
      </c>
      <c r="Q20" s="16">
        <f>($Q$6/100)/(1-'Present Value of £1'!Q20)</f>
        <v>0.16660914477193284</v>
      </c>
      <c r="R20" s="16">
        <f>($R$6/100)/(1-'Present Value of £1'!R20)</f>
        <v>0.17468848983384178</v>
      </c>
      <c r="S20" s="16">
        <f>($S$6/100)/(1-'Present Value of £1'!S20)</f>
        <v>0.18289797325552423</v>
      </c>
      <c r="T20" s="16">
        <f>($T$6/100)/(1-'Present Value of £1'!T20)</f>
        <v>0.19123021810930552</v>
      </c>
      <c r="U20" s="16">
        <f>($U$6/100)/(1-'Present Value of £1'!U20)</f>
        <v>0.1996780582836415</v>
      </c>
      <c r="V20" s="16">
        <f>($V$6/100)/(1-'Present Value of £1'!V20)</f>
        <v>0.20823456284511047</v>
      </c>
      <c r="W20" s="17">
        <f>($W$6/100)/(1-'Present Value of £1'!W20)</f>
        <v>0.21689305522202587</v>
      </c>
    </row>
    <row r="21" spans="2:23" ht="12.75">
      <c r="B21" s="14">
        <v>15</v>
      </c>
      <c r="C21" s="16">
        <f>($C$6/100)/(1-'Present Value of £1'!C21)</f>
        <v>0.07212378018490771</v>
      </c>
      <c r="D21" s="16">
        <f>($D$6/100)/(1-'Present Value of £1'!D21)</f>
        <v>0.07782547225024417</v>
      </c>
      <c r="E21" s="16">
        <f>($E$6/100)/(1-'Present Value of £1'!E21)</f>
        <v>0.08376658046228805</v>
      </c>
      <c r="F21" s="16">
        <f>($F$6/100)/(1-'Present Value of £1'!F21)</f>
        <v>0.08682506936603311</v>
      </c>
      <c r="G21" s="16">
        <f>($G$6/100)/(1-'Present Value of £1'!G21)</f>
        <v>0.08994110037097312</v>
      </c>
      <c r="H21" s="16">
        <f>($H$6/100)/(1-'Present Value of £1'!H21)</f>
        <v>0.09634228760924438</v>
      </c>
      <c r="I21" s="16">
        <f>($I$6/100)/(1-'Present Value of £1'!I21)</f>
        <v>0.10296276395531263</v>
      </c>
      <c r="J21" s="16">
        <f>($J$6/100)/(1-'Present Value of £1'!J21)</f>
        <v>0.10979462470100652</v>
      </c>
      <c r="K21" s="16">
        <f>($K$6/100)/(1-'Present Value of £1'!K21)</f>
        <v>0.11682954493602</v>
      </c>
      <c r="L21" s="16">
        <f>($L$6/100)/(1-'Present Value of £1'!L21)</f>
        <v>0.12405888265031005</v>
      </c>
      <c r="M21" s="16">
        <f>($M$6/100)/(1-'Present Value of £1'!M21)</f>
        <v>0.13147377688737216</v>
      </c>
      <c r="N21" s="16">
        <f>($N$6/100)/(1-'Present Value of £1'!N21)</f>
        <v>0.1390652395296684</v>
      </c>
      <c r="O21" s="16">
        <f>($O$6/100)/(1-'Present Value of £1'!O21)</f>
        <v>0.14682423964634628</v>
      </c>
      <c r="P21" s="16">
        <f>($P$6/100)/(1-'Present Value of £1'!P21)</f>
        <v>0.1547417796677935</v>
      </c>
      <c r="Q21" s="16">
        <f>($Q$6/100)/(1-'Present Value of £1'!Q21)</f>
        <v>0.1628089629600279</v>
      </c>
      <c r="R21" s="16">
        <f>($R$6/100)/(1-'Present Value of £1'!R21)</f>
        <v>0.1710170526463011</v>
      </c>
      <c r="S21" s="16">
        <f>($S$6/100)/(1-'Present Value of £1'!S21)</f>
        <v>0.1793575217586225</v>
      </c>
      <c r="T21" s="16">
        <f>($T$6/100)/(1-'Present Value of £1'!T21)</f>
        <v>0.18782209499604674</v>
      </c>
      <c r="U21" s="16">
        <f>($U$6/100)/(1-'Present Value of £1'!U21)</f>
        <v>0.19640278251966575</v>
      </c>
      <c r="V21" s="16">
        <f>($V$6/100)/(1-'Present Value of £1'!V21)</f>
        <v>0.20509190632833108</v>
      </c>
      <c r="W21" s="17">
        <f>($W$6/100)/(1-'Present Value of £1'!W21)</f>
        <v>0.21388211983751002</v>
      </c>
    </row>
    <row r="22" spans="2:23" ht="12.75">
      <c r="B22" s="14">
        <v>16</v>
      </c>
      <c r="C22" s="16">
        <f>($C$6/100)/(1-'Present Value of £1'!C22)</f>
        <v>0.06794459682089427</v>
      </c>
      <c r="D22" s="16">
        <f>($D$6/100)/(1-'Present Value of £1'!D22)</f>
        <v>0.07365012586826164</v>
      </c>
      <c r="E22" s="16">
        <f>($E$6/100)/(1-'Present Value of £1'!E22)</f>
        <v>0.07961084926548812</v>
      </c>
      <c r="F22" s="16">
        <f>($F$6/100)/(1-'Present Value of £1'!F22)</f>
        <v>0.08268483063816676</v>
      </c>
      <c r="G22" s="16">
        <f>($G$6/100)/(1-'Present Value of £1'!G22)</f>
        <v>0.08581999922195348</v>
      </c>
      <c r="H22" s="16">
        <f>($H$6/100)/(1-'Present Value of £1'!H22)</f>
        <v>0.09226990797764574</v>
      </c>
      <c r="I22" s="16">
        <f>($I$6/100)/(1-'Present Value of £1'!I22)</f>
        <v>0.0989521435893672</v>
      </c>
      <c r="J22" s="16">
        <f>($J$6/100)/(1-'Present Value of £1'!J22)</f>
        <v>0.1058576477262428</v>
      </c>
      <c r="K22" s="16">
        <f>($K$6/100)/(1-'Present Value of £1'!K22)</f>
        <v>0.11297687198822258</v>
      </c>
      <c r="L22" s="16">
        <f>($L$6/100)/(1-'Present Value of £1'!L22)</f>
        <v>0.12029990970758213</v>
      </c>
      <c r="M22" s="16">
        <f>($M$6/100)/(1-'Present Value of £1'!M22)</f>
        <v>0.12781662070326982</v>
      </c>
      <c r="N22" s="16">
        <f>($N$6/100)/(1-'Present Value of £1'!N22)</f>
        <v>0.13551674699657215</v>
      </c>
      <c r="O22" s="16">
        <f>($O$6/100)/(1-'Present Value of £1'!O22)</f>
        <v>0.1433900180332936</v>
      </c>
      <c r="P22" s="16">
        <f>($P$6/100)/(1-'Present Value of £1'!P22)</f>
        <v>0.15142624446732275</v>
      </c>
      <c r="Q22" s="16">
        <f>($Q$6/100)/(1-'Present Value of £1'!Q22)</f>
        <v>0.15961540002406394</v>
      </c>
      <c r="R22" s="16">
        <f>($R$6/100)/(1-'Present Value of £1'!R22)</f>
        <v>0.16794769136692425</v>
      </c>
      <c r="S22" s="16">
        <f>($S$6/100)/(1-'Present Value of £1'!S22)</f>
        <v>0.17641361622873877</v>
      </c>
      <c r="T22" s="16">
        <f>($T$6/100)/(1-'Present Value of £1'!T22)</f>
        <v>0.18500401034054353</v>
      </c>
      <c r="U22" s="16">
        <f>($U$6/100)/(1-'Present Value of £1'!U22)</f>
        <v>0.19371008389425584</v>
      </c>
      <c r="V22" s="16">
        <f>($V$6/100)/(1-'Present Value of £1'!V22)</f>
        <v>0.20252344841839742</v>
      </c>
      <c r="W22" s="17">
        <f>($W$6/100)/(1-'Present Value of £1'!W22)</f>
        <v>0.21143613503374467</v>
      </c>
    </row>
    <row r="23" spans="2:23" ht="12.75">
      <c r="B23" s="14">
        <v>17</v>
      </c>
      <c r="C23" s="16">
        <f>($C$6/100)/(1-'Present Value of £1'!C23)</f>
        <v>0.06425805514011339</v>
      </c>
      <c r="D23" s="16">
        <f>($D$6/100)/(1-'Present Value of £1'!D23)</f>
        <v>0.06996984080346913</v>
      </c>
      <c r="E23" s="16">
        <f>($E$6/100)/(1-'Present Value of £1'!E23)</f>
        <v>0.07595252937596987</v>
      </c>
      <c r="F23" s="16">
        <f>($F$6/100)/(1-'Present Value of £1'!F23)</f>
        <v>0.07904313174874714</v>
      </c>
      <c r="G23" s="16">
        <f>($G$6/100)/(1-'Present Value of £1'!G23)</f>
        <v>0.08219852208909939</v>
      </c>
      <c r="H23" s="16">
        <f>($H$6/100)/(1-'Present Value of £1'!H23)</f>
        <v>0.08869914173128608</v>
      </c>
      <c r="I23" s="16">
        <f>($I$6/100)/(1-'Present Value of £1'!I23)</f>
        <v>0.09544480423154984</v>
      </c>
      <c r="J23" s="16">
        <f>($J$6/100)/(1-'Present Value of £1'!J23)</f>
        <v>0.1024251930616656</v>
      </c>
      <c r="K23" s="16">
        <f>($K$6/100)/(1-'Present Value of £1'!K23)</f>
        <v>0.1096294314987091</v>
      </c>
      <c r="L23" s="16">
        <f>($L$6/100)/(1-'Present Value of £1'!L23)</f>
        <v>0.11704624845992438</v>
      </c>
      <c r="M23" s="16">
        <f>($M$6/100)/(1-'Present Value of £1'!M23)</f>
        <v>0.12466413439263227</v>
      </c>
      <c r="N23" s="16">
        <f>($N$6/100)/(1-'Present Value of £1'!N23)</f>
        <v>0.1324714845149256</v>
      </c>
      <c r="O23" s="16">
        <f>($O$6/100)/(1-'Present Value of £1'!O23)</f>
        <v>0.1404567275071423</v>
      </c>
      <c r="P23" s="16">
        <f>($P$6/100)/(1-'Present Value of £1'!P23)</f>
        <v>0.14860843850856903</v>
      </c>
      <c r="Q23" s="16">
        <f>($Q$6/100)/(1-'Present Value of £1'!Q23)</f>
        <v>0.15691543594855403</v>
      </c>
      <c r="R23" s="16">
        <f>($R$6/100)/(1-'Present Value of £1'!R23)</f>
        <v>0.16536686231719755</v>
      </c>
      <c r="S23" s="16">
        <f>($S$6/100)/(1-'Present Value of £1'!S23)</f>
        <v>0.17395224944892798</v>
      </c>
      <c r="T23" s="16">
        <f>($T$6/100)/(1-'Present Value of £1'!T23)</f>
        <v>0.18266156925176286</v>
      </c>
      <c r="U23" s="16">
        <f>($U$6/100)/(1-'Present Value of £1'!U23)</f>
        <v>0.19148527107145588</v>
      </c>
      <c r="V23" s="16">
        <f>($V$6/100)/(1-'Present Value of £1'!V23)</f>
        <v>0.20041430704313395</v>
      </c>
      <c r="W23" s="17">
        <f>($W$6/100)/(1-'Present Value of £1'!W23)</f>
        <v>0.20944014686620369</v>
      </c>
    </row>
    <row r="24" spans="2:23" ht="12.75">
      <c r="B24" s="14">
        <v>18</v>
      </c>
      <c r="C24" s="16">
        <f>($C$6/100)/(1-'Present Value of £1'!C24)</f>
        <v>0.06098204789530123</v>
      </c>
      <c r="D24" s="16">
        <f>($D$6/100)/(1-'Present Value of £1'!D24)</f>
        <v>0.06670210215079095</v>
      </c>
      <c r="E24" s="16">
        <f>($E$6/100)/(1-'Present Value of £1'!E24)</f>
        <v>0.072708695896297</v>
      </c>
      <c r="F24" s="16">
        <f>($F$6/100)/(1-'Present Value of £1'!F24)</f>
        <v>0.07581684082207985</v>
      </c>
      <c r="G24" s="16">
        <f>($G$6/100)/(1-'Present Value of £1'!G24)</f>
        <v>0.07899332814430243</v>
      </c>
      <c r="H24" s="16">
        <f>($H$6/100)/(1-'Present Value of £1'!H24)</f>
        <v>0.085546222319736</v>
      </c>
      <c r="I24" s="16">
        <f>($I$6/100)/(1-'Present Value of £1'!I24)</f>
        <v>0.09235654055287089</v>
      </c>
      <c r="J24" s="16">
        <f>($J$6/100)/(1-'Present Value of £1'!J24)</f>
        <v>0.09941260165836201</v>
      </c>
      <c r="K24" s="16">
        <f>($K$6/100)/(1-'Present Value of £1'!K24)</f>
        <v>0.10670209590483773</v>
      </c>
      <c r="L24" s="16">
        <f>($L$6/100)/(1-'Present Value of £1'!L24)</f>
        <v>0.11421229067033987</v>
      </c>
      <c r="M24" s="16">
        <f>($M$6/100)/(1-'Present Value of £1'!M24)</f>
        <v>0.12193022222225659</v>
      </c>
      <c r="N24" s="16">
        <f>($N$6/100)/(1-'Present Value of £1'!N24)</f>
        <v>0.12984287006091888</v>
      </c>
      <c r="O24" s="16">
        <f>($O$6/100)/(1-'Present Value of £1'!O24)</f>
        <v>0.13793731144175672</v>
      </c>
      <c r="P24" s="16">
        <f>($P$6/100)/(1-'Present Value of £1'!P24)</f>
        <v>0.14620085477757025</v>
      </c>
      <c r="Q24" s="16">
        <f>($Q$6/100)/(1-'Present Value of £1'!Q24)</f>
        <v>0.1546211515750804</v>
      </c>
      <c r="R24" s="16">
        <f>($R$6/100)/(1-'Present Value of £1'!R24)</f>
        <v>0.1631862873521582</v>
      </c>
      <c r="S24" s="16">
        <f>($S$6/100)/(1-'Present Value of £1'!S24)</f>
        <v>0.1718848526040794</v>
      </c>
      <c r="T24" s="16">
        <f>($T$6/100)/(1-'Present Value of £1'!T24)</f>
        <v>0.18070599534216158</v>
      </c>
      <c r="U24" s="16">
        <f>($U$6/100)/(1-'Present Value of £1'!U24)</f>
        <v>0.18963945702923177</v>
      </c>
      <c r="V24" s="16">
        <f>($V$6/100)/(1-'Present Value of £1'!V24)</f>
        <v>0.19867559390289716</v>
      </c>
      <c r="W24" s="17">
        <f>($W$6/100)/(1-'Present Value of £1'!W24)</f>
        <v>0.2078053857321209</v>
      </c>
    </row>
    <row r="25" spans="2:23" ht="12.75">
      <c r="B25" s="14">
        <v>19</v>
      </c>
      <c r="C25" s="16">
        <f>($C$6/100)/(1-'Present Value of £1'!C25)</f>
        <v>0.058051753558352626</v>
      </c>
      <c r="D25" s="16">
        <f>($D$6/100)/(1-'Present Value of £1'!D25)</f>
        <v>0.06378176630253707</v>
      </c>
      <c r="E25" s="16">
        <f>($E$6/100)/(1-'Present Value of £1'!E25)</f>
        <v>0.06981388056205878</v>
      </c>
      <c r="F25" s="16">
        <f>($F$6/100)/(1-'Present Value of £1'!F25)</f>
        <v>0.07294032522384562</v>
      </c>
      <c r="G25" s="16">
        <f>($G$6/100)/(1-'Present Value of £1'!G25)</f>
        <v>0.0761386184021775</v>
      </c>
      <c r="H25" s="16">
        <f>($H$6/100)/(1-'Present Value of £1'!H25)</f>
        <v>0.08274501038175623</v>
      </c>
      <c r="I25" s="16">
        <f>($I$6/100)/(1-'Present Value of £1'!I25)</f>
        <v>0.0896208603616676</v>
      </c>
      <c r="J25" s="16">
        <f>($J$6/100)/(1-'Present Value of £1'!J25)</f>
        <v>0.09675301484992607</v>
      </c>
      <c r="K25" s="16">
        <f>($K$6/100)/(1-'Present Value of £1'!K25)</f>
        <v>0.1041276274831721</v>
      </c>
      <c r="L25" s="16">
        <f>($L$6/100)/(1-'Present Value of £1'!L25)</f>
        <v>0.11173041068840939</v>
      </c>
      <c r="M25" s="16">
        <f>($M$6/100)/(1-'Present Value of £1'!M25)</f>
        <v>0.11954686823465582</v>
      </c>
      <c r="N25" s="16">
        <f>($N$6/100)/(1-'Present Value of £1'!N25)</f>
        <v>0.12756250412046147</v>
      </c>
      <c r="O25" s="16">
        <f>($O$6/100)/(1-'Present Value of £1'!O25)</f>
        <v>0.13576300492250343</v>
      </c>
      <c r="P25" s="16">
        <f>($P$6/100)/(1-'Present Value of £1'!P25)</f>
        <v>0.14413439425563346</v>
      </c>
      <c r="Q25" s="16">
        <f>($Q$6/100)/(1-'Present Value of £1'!Q25)</f>
        <v>0.15266315930133006</v>
      </c>
      <c r="R25" s="16">
        <f>($R$6/100)/(1-'Present Value of £1'!R25)</f>
        <v>0.16133635041569744</v>
      </c>
      <c r="S25" s="16">
        <f>($S$6/100)/(1-'Present Value of £1'!S25)</f>
        <v>0.17014165562228212</v>
      </c>
      <c r="T25" s="16">
        <f>($T$6/100)/(1-'Present Value of £1'!T25)</f>
        <v>0.17906745234156202</v>
      </c>
      <c r="U25" s="16">
        <f>($U$6/100)/(1-'Present Value of £1'!U25)</f>
        <v>0.1881028390343604</v>
      </c>
      <c r="V25" s="16">
        <f>($V$6/100)/(1-'Present Value of £1'!V25)</f>
        <v>0.1972376495751026</v>
      </c>
      <c r="W25" s="17">
        <f>($W$6/100)/(1-'Present Value of £1'!W25)</f>
        <v>0.20646245316035713</v>
      </c>
    </row>
    <row r="26" spans="2:23" ht="12.75">
      <c r="B26" s="14">
        <v>20</v>
      </c>
      <c r="C26" s="16">
        <f>($C$6/100)/(1-'Present Value of £1'!C26)</f>
        <v>0.05541531489055132</v>
      </c>
      <c r="D26" s="16">
        <f>($D$6/100)/(1-'Present Value of £1'!D26)</f>
        <v>0.0611567181252904</v>
      </c>
      <c r="E26" s="16">
        <f>($E$6/100)/(1-'Present Value of £1'!E26)</f>
        <v>0.06721570759685916</v>
      </c>
      <c r="F26" s="16">
        <f>($F$6/100)/(1-'Present Value of £1'!F26)</f>
        <v>0.0703610767830263</v>
      </c>
      <c r="G26" s="16">
        <f>($G$6/100)/(1-'Present Value of £1'!G26)</f>
        <v>0.07358175032862883</v>
      </c>
      <c r="H26" s="16">
        <f>($H$6/100)/(1-'Present Value of £1'!H26)</f>
        <v>0.08024258719069131</v>
      </c>
      <c r="I26" s="16">
        <f>($I$6/100)/(1-'Present Value of £1'!I26)</f>
        <v>0.0871845569768514</v>
      </c>
      <c r="J26" s="16">
        <f>($J$6/100)/(1-'Present Value of £1'!J26)</f>
        <v>0.0943929257432557</v>
      </c>
      <c r="K26" s="16">
        <f>($K$6/100)/(1-'Present Value of £1'!K26)</f>
        <v>0.10185220882315059</v>
      </c>
      <c r="L26" s="16">
        <f>($L$6/100)/(1-'Present Value of £1'!L26)</f>
        <v>0.10954647500822921</v>
      </c>
      <c r="M26" s="16">
        <f>($M$6/100)/(1-'Present Value of £1'!M26)</f>
        <v>0.11745962477254576</v>
      </c>
      <c r="N26" s="16">
        <f>($N$6/100)/(1-'Present Value of £1'!N26)</f>
        <v>0.1255756368771422</v>
      </c>
      <c r="O26" s="16">
        <f>($O$6/100)/(1-'Present Value of £1'!O26)</f>
        <v>0.13387878003966064</v>
      </c>
      <c r="P26" s="16">
        <f>($P$6/100)/(1-'Present Value of £1'!P26)</f>
        <v>0.14235378844181082</v>
      </c>
      <c r="Q26" s="16">
        <f>($Q$6/100)/(1-'Present Value of £1'!Q26)</f>
        <v>0.15098600159044354</v>
      </c>
      <c r="R26" s="16">
        <f>($R$6/100)/(1-'Present Value of £1'!R26)</f>
        <v>0.1597614704057439</v>
      </c>
      <c r="S26" s="16">
        <f>($S$6/100)/(1-'Present Value of £1'!S26)</f>
        <v>0.168667032383262</v>
      </c>
      <c r="T26" s="16">
        <f>($T$6/100)/(1-'Present Value of £1'!T26)</f>
        <v>0.1776903592950128</v>
      </c>
      <c r="U26" s="16">
        <f>($U$6/100)/(1-'Present Value of £1'!U26)</f>
        <v>0.18681998120713697</v>
      </c>
      <c r="V26" s="16">
        <f>($V$6/100)/(1-'Present Value of £1'!V26)</f>
        <v>0.19604529065526066</v>
      </c>
      <c r="W26" s="17">
        <f>($W$6/100)/(1-'Present Value of £1'!W26)</f>
        <v>0.20535653069304277</v>
      </c>
    </row>
    <row r="27" spans="2:23" ht="12.75">
      <c r="B27" s="14">
        <v>21</v>
      </c>
      <c r="C27" s="16">
        <f>($C$6/100)/(1-'Present Value of £1'!C27)</f>
        <v>0.053030752207021956</v>
      </c>
      <c r="D27" s="16">
        <f>($D$6/100)/(1-'Present Value of £1'!D27)</f>
        <v>0.058784768943460665</v>
      </c>
      <c r="E27" s="16">
        <f>($E$6/100)/(1-'Present Value of £1'!E27)</f>
        <v>0.06487177646650362</v>
      </c>
      <c r="F27" s="16">
        <f>($F$6/100)/(1-'Present Value of £1'!F27)</f>
        <v>0.06803658695185755</v>
      </c>
      <c r="G27" s="16">
        <f>($G$6/100)/(1-'Present Value of £1'!G27)</f>
        <v>0.07128010542126789</v>
      </c>
      <c r="H27" s="16">
        <f>($H$6/100)/(1-'Present Value of £1'!H27)</f>
        <v>0.07799610712380912</v>
      </c>
      <c r="I27" s="16">
        <f>($I$6/100)/(1-'Present Value of £1'!I27)</f>
        <v>0.08500454665438208</v>
      </c>
      <c r="J27" s="16">
        <f>($J$6/100)/(1-'Present Value of £1'!J27)</f>
        <v>0.09228900166426905</v>
      </c>
      <c r="K27" s="16">
        <f>($K$6/100)/(1-'Present Value of £1'!K27)</f>
        <v>0.09983225032192854</v>
      </c>
      <c r="L27" s="16">
        <f>($L$6/100)/(1-'Present Value of £1'!L27)</f>
        <v>0.10761663476789851</v>
      </c>
      <c r="M27" s="16">
        <f>($M$6/100)/(1-'Present Value of £1'!M27)</f>
        <v>0.11562438980835625</v>
      </c>
      <c r="N27" s="16">
        <f>($N$6/100)/(1-'Present Value of £1'!N27)</f>
        <v>0.12383793000384771</v>
      </c>
      <c r="O27" s="16">
        <f>($O$6/100)/(1-'Present Value of £1'!O27)</f>
        <v>0.13224009151946137</v>
      </c>
      <c r="P27" s="16">
        <f>($P$6/100)/(1-'Present Value of £1'!P27)</f>
        <v>0.14081432789631798</v>
      </c>
      <c r="Q27" s="16">
        <f>($Q$6/100)/(1-'Present Value of £1'!Q27)</f>
        <v>0.14954486116708887</v>
      </c>
      <c r="R27" s="16">
        <f>($R$6/100)/(1-'Present Value of £1'!R27)</f>
        <v>0.15841679143068</v>
      </c>
      <c r="S27" s="16">
        <f>($S$6/100)/(1-'Present Value of £1'!S27)</f>
        <v>0.16741616914236668</v>
      </c>
      <c r="T27" s="16">
        <f>($T$6/100)/(1-'Present Value of £1'!T27)</f>
        <v>0.17653003502517964</v>
      </c>
      <c r="U27" s="16">
        <f>($U$6/100)/(1-'Present Value of £1'!U27)</f>
        <v>0.18574643274896688</v>
      </c>
      <c r="V27" s="16">
        <f>($V$6/100)/(1-'Present Value of £1'!V27)</f>
        <v>0.19505439944665365</v>
      </c>
      <c r="W27" s="17">
        <f>($W$6/100)/(1-'Present Value of £1'!W27)</f>
        <v>0.2044439388319097</v>
      </c>
    </row>
    <row r="28" spans="2:23" ht="12.75">
      <c r="B28" s="14">
        <v>22</v>
      </c>
      <c r="C28" s="16">
        <f>($C$6/100)/(1-'Present Value of £1'!C28)</f>
        <v>0.05086371847814963</v>
      </c>
      <c r="D28" s="16">
        <f>($D$6/100)/(1-'Present Value of £1'!D28)</f>
        <v>0.05663140052738307</v>
      </c>
      <c r="E28" s="16">
        <f>($E$6/100)/(1-'Present Value of £1'!E28)</f>
        <v>0.06274739479171514</v>
      </c>
      <c r="F28" s="16">
        <f>($F$6/100)/(1-'Present Value of £1'!F28)</f>
        <v>0.06593207419620606</v>
      </c>
      <c r="G28" s="16">
        <f>($G$6/100)/(1-'Present Value of £1'!G28)</f>
        <v>0.06919881108869036</v>
      </c>
      <c r="H28" s="16">
        <f>($H$6/100)/(1-'Present Value of £1'!H28)</f>
        <v>0.07597050855638549</v>
      </c>
      <c r="I28" s="16">
        <f>($I$6/100)/(1-'Present Value of £1'!I28)</f>
        <v>0.08304556854760078</v>
      </c>
      <c r="J28" s="16">
        <f>($J$6/100)/(1-'Present Value of £1'!J28)</f>
        <v>0.09040577322513398</v>
      </c>
      <c r="K28" s="16">
        <f>($K$6/100)/(1-'Present Value of £1'!K28)</f>
        <v>0.09803206835962802</v>
      </c>
      <c r="L28" s="16">
        <f>($L$6/100)/(1-'Present Value of £1'!L28)</f>
        <v>0.10590499295055286</v>
      </c>
      <c r="M28" s="16">
        <f>($M$6/100)/(1-'Present Value of £1'!M28)</f>
        <v>0.11400506295047944</v>
      </c>
      <c r="N28" s="16">
        <f>($N$6/100)/(1-'Present Value of £1'!N28)</f>
        <v>0.12231310105701836</v>
      </c>
      <c r="O28" s="16">
        <f>($O$6/100)/(1-'Present Value of £1'!O28)</f>
        <v>0.13081050884096077</v>
      </c>
      <c r="P28" s="16">
        <f>($P$6/100)/(1-'Present Value of £1'!P28)</f>
        <v>0.13947948113192074</v>
      </c>
      <c r="Q28" s="16">
        <f>($Q$6/100)/(1-'Present Value of £1'!Q28)</f>
        <v>0.14830316544358116</v>
      </c>
      <c r="R28" s="16">
        <f>($R$6/100)/(1-'Present Value of £1'!R28)</f>
        <v>0.1572657712603466</v>
      </c>
      <c r="S28" s="16">
        <f>($S$6/100)/(1-'Present Value of £1'!S28)</f>
        <v>0.16635263527985475</v>
      </c>
      <c r="T28" s="16">
        <f>($T$6/100)/(1-'Present Value of £1'!T28)</f>
        <v>0.1755502493185734</v>
      </c>
      <c r="U28" s="16">
        <f>($U$6/100)/(1-'Present Value of £1'!U28)</f>
        <v>0.18484625767386428</v>
      </c>
      <c r="V28" s="16">
        <f>($V$6/100)/(1-'Present Value of £1'!V28)</f>
        <v>0.19422943043345473</v>
      </c>
      <c r="W28" s="17">
        <f>($W$6/100)/(1-'Present Value of £1'!W28)</f>
        <v>0.2036896186602255</v>
      </c>
    </row>
    <row r="29" spans="2:23" ht="12.75">
      <c r="B29" s="14">
        <v>23</v>
      </c>
      <c r="C29" s="16">
        <f>($C$6/100)/(1-'Present Value of £1'!C29)</f>
        <v>0.04888584005671838</v>
      </c>
      <c r="D29" s="16">
        <f>($D$6/100)/(1-'Present Value of £1'!D29)</f>
        <v>0.05466809760631733</v>
      </c>
      <c r="E29" s="16">
        <f>($E$6/100)/(1-'Present Value of £1'!E29)</f>
        <v>0.060813902675464285</v>
      </c>
      <c r="F29" s="16">
        <f>($F$6/100)/(1-'Present Value of £1'!F29)</f>
        <v>0.06401880424184739</v>
      </c>
      <c r="G29" s="16">
        <f>($G$6/100)/(1-'Present Value of £1'!G29)</f>
        <v>0.06730905682448268</v>
      </c>
      <c r="H29" s="16">
        <f>($H$6/100)/(1-'Present Value of £1'!H29)</f>
        <v>0.07413682192017487</v>
      </c>
      <c r="I29" s="16">
        <f>($I$6/100)/(1-'Present Value of £1'!I29)</f>
        <v>0.0812784846887889</v>
      </c>
      <c r="J29" s="16">
        <f>($J$6/100)/(1-'Present Value of £1'!J29)</f>
        <v>0.08871392625222356</v>
      </c>
      <c r="K29" s="16">
        <f>($K$6/100)/(1-'Present Value of £1'!K29)</f>
        <v>0.09642216915082133</v>
      </c>
      <c r="L29" s="16">
        <f>($L$6/100)/(1-'Present Value of £1'!L29)</f>
        <v>0.10438188004569757</v>
      </c>
      <c r="M29" s="16">
        <f>($M$6/100)/(1-'Present Value of £1'!M29)</f>
        <v>0.1125718126571046</v>
      </c>
      <c r="N29" s="16">
        <f>($N$6/100)/(1-'Present Value of £1'!N29)</f>
        <v>0.12097118179002064</v>
      </c>
      <c r="O29" s="16">
        <f>($O$6/100)/(1-'Present Value of £1'!O29)</f>
        <v>0.1295599649600366</v>
      </c>
      <c r="P29" s="16">
        <f>($P$6/100)/(1-'Present Value of £1'!P29)</f>
        <v>0.13831913280483485</v>
      </c>
      <c r="Q29" s="16">
        <f>($Q$6/100)/(1-'Present Value of £1'!Q29)</f>
        <v>0.14723081298863588</v>
      </c>
      <c r="R29" s="16">
        <f>($R$6/100)/(1-'Present Value of £1'!R29)</f>
        <v>0.15627839467889357</v>
      </c>
      <c r="S29" s="16">
        <f>($S$6/100)/(1-'Present Value of £1'!S29)</f>
        <v>0.16544658200933418</v>
      </c>
      <c r="T29" s="16">
        <f>($T$6/100)/(1-'Present Value of £1'!T29)</f>
        <v>0.17472140541996453</v>
      </c>
      <c r="U29" s="16">
        <f>($U$6/100)/(1-'Present Value of £1'!U29)</f>
        <v>0.18409019958705752</v>
      </c>
      <c r="V29" s="16">
        <f>($V$6/100)/(1-'Present Value of £1'!V29)</f>
        <v>0.19354155602405446</v>
      </c>
      <c r="W29" s="17">
        <f>($W$6/100)/(1-'Present Value of £1'!W29)</f>
        <v>0.2030652575240553</v>
      </c>
    </row>
    <row r="30" spans="2:23" ht="12.75">
      <c r="B30" s="14">
        <v>24</v>
      </c>
      <c r="C30" s="16">
        <f>($C$6/100)/(1-'Present Value of £1'!C30)</f>
        <v>0.04707347222326465</v>
      </c>
      <c r="D30" s="16">
        <f>($D$6/100)/(1-'Present Value of £1'!D30)</f>
        <v>0.052871097253249906</v>
      </c>
      <c r="E30" s="16">
        <f>($E$6/100)/(1-'Present Value of £1'!E30)</f>
        <v>0.0590474159489699</v>
      </c>
      <c r="F30" s="16">
        <f>($F$6/100)/(1-'Present Value of £1'!F30)</f>
        <v>0.0622728302602926</v>
      </c>
      <c r="G30" s="16">
        <f>($G$6/100)/(1-'Present Value of £1'!G30)</f>
        <v>0.06558683133986898</v>
      </c>
      <c r="H30" s="16">
        <f>($H$6/100)/(1-'Present Value of £1'!H30)</f>
        <v>0.072470900752687</v>
      </c>
      <c r="I30" s="16">
        <f>($I$6/100)/(1-'Present Value of £1'!I30)</f>
        <v>0.07967900498354336</v>
      </c>
      <c r="J30" s="16">
        <f>($J$6/100)/(1-'Present Value of £1'!J30)</f>
        <v>0.08718902073444046</v>
      </c>
      <c r="K30" s="16">
        <f>($K$6/100)/(1-'Present Value of £1'!K30)</f>
        <v>0.09497796160354938</v>
      </c>
      <c r="L30" s="16">
        <f>($L$6/100)/(1-'Present Value of £1'!L30)</f>
        <v>0.10302256067901301</v>
      </c>
      <c r="M30" s="16">
        <f>($M$6/100)/(1-'Present Value of £1'!M30)</f>
        <v>0.1112997763506878</v>
      </c>
      <c r="N30" s="16">
        <f>($N$6/100)/(1-'Present Value of £1'!N30)</f>
        <v>0.11978721127558457</v>
      </c>
      <c r="O30" s="16">
        <f>($O$6/100)/(1-'Present Value of £1'!O30)</f>
        <v>0.1284634417442148</v>
      </c>
      <c r="P30" s="16">
        <f>($P$6/100)/(1-'Present Value of £1'!P30)</f>
        <v>0.1373082605440676</v>
      </c>
      <c r="Q30" s="16">
        <f>($Q$6/100)/(1-'Present Value of £1'!Q30)</f>
        <v>0.1463028406374468</v>
      </c>
      <c r="R30" s="16">
        <f>($R$6/100)/(1-'Present Value of £1'!R30)</f>
        <v>0.15542982962216215</v>
      </c>
      <c r="S30" s="16">
        <f>($S$6/100)/(1-'Present Value of £1'!S30)</f>
        <v>0.16467338623100491</v>
      </c>
      <c r="T30" s="16">
        <f>($T$6/100)/(1-'Present Value of £1'!T30)</f>
        <v>0.17401917033109365</v>
      </c>
      <c r="U30" s="16">
        <f>($U$6/100)/(1-'Present Value of £1'!U30)</f>
        <v>0.18345429730647542</v>
      </c>
      <c r="V30" s="16">
        <f>($V$6/100)/(1-'Present Value of £1'!V30)</f>
        <v>0.192967266624425</v>
      </c>
      <c r="W30" s="17">
        <f>($W$6/100)/(1-'Present Value of £1'!W30)</f>
        <v>0.2025478730308975</v>
      </c>
    </row>
    <row r="31" spans="2:23" ht="12.75">
      <c r="B31" s="14">
        <v>25</v>
      </c>
      <c r="C31" s="16">
        <f>($C$6/100)/(1-'Present Value of £1'!C31)</f>
        <v>0.045406753400547936</v>
      </c>
      <c r="D31" s="16">
        <f>($D$6/100)/(1-'Present Value of £1'!D31)</f>
        <v>0.051220438417394744</v>
      </c>
      <c r="E31" s="16">
        <f>($E$6/100)/(1-'Present Value of £1'!E31)</f>
        <v>0.05742787103912782</v>
      </c>
      <c r="F31" s="16">
        <f>($F$6/100)/(1-'Present Value of £1'!F31)</f>
        <v>0.060674035411043936</v>
      </c>
      <c r="G31" s="16">
        <f>($G$6/100)/(1-'Present Value of £1'!G31)</f>
        <v>0.06401196278645456</v>
      </c>
      <c r="H31" s="16">
        <f>($H$6/100)/(1-'Present Value of £1'!H31)</f>
        <v>0.07095245729922962</v>
      </c>
      <c r="I31" s="16">
        <f>($I$6/100)/(1-'Present Value of £1'!I31)</f>
        <v>0.07822671821227395</v>
      </c>
      <c r="J31" s="16">
        <f>($J$6/100)/(1-'Present Value of £1'!J31)</f>
        <v>0.08581051722066563</v>
      </c>
      <c r="K31" s="16">
        <f>($K$6/100)/(1-'Present Value of £1'!K31)</f>
        <v>0.09367877905196811</v>
      </c>
      <c r="L31" s="16">
        <f>($L$6/100)/(1-'Present Value of £1'!L31)</f>
        <v>0.10180625051857181</v>
      </c>
      <c r="M31" s="16">
        <f>($M$6/100)/(1-'Present Value of £1'!M31)</f>
        <v>0.11016807219002082</v>
      </c>
      <c r="N31" s="16">
        <f>($N$6/100)/(1-'Present Value of £1'!N31)</f>
        <v>0.11874024205405564</v>
      </c>
      <c r="O31" s="16">
        <f>($O$6/100)/(1-'Present Value of £1'!O31)</f>
        <v>0.12749996980950776</v>
      </c>
      <c r="P31" s="16">
        <f>($P$6/100)/(1-'Present Value of £1'!P31)</f>
        <v>0.13642592760257582</v>
      </c>
      <c r="Q31" s="16">
        <f>($Q$6/100)/(1-'Present Value of £1'!Q31)</f>
        <v>0.14549840793724444</v>
      </c>
      <c r="R31" s="16">
        <f>($R$6/100)/(1-'Present Value of £1'!R31)</f>
        <v>0.15469940232020646</v>
      </c>
      <c r="S31" s="16">
        <f>($S$6/100)/(1-'Present Value of £1'!S31)</f>
        <v>0.16401261528446912</v>
      </c>
      <c r="T31" s="16">
        <f>($T$6/100)/(1-'Present Value of £1'!T31)</f>
        <v>0.17342342819662832</v>
      </c>
      <c r="U31" s="16">
        <f>($U$6/100)/(1-'Present Value of £1'!U31)</f>
        <v>0.18291882611296217</v>
      </c>
      <c r="V31" s="16">
        <f>($V$6/100)/(1-'Present Value of £1'!V31)</f>
        <v>0.19248729928091077</v>
      </c>
      <c r="W31" s="17">
        <f>($W$6/100)/(1-'Present Value of £1'!W31)</f>
        <v>0.20211872898205363</v>
      </c>
    </row>
    <row r="32" spans="2:23" ht="12.75">
      <c r="B32" s="14">
        <v>26</v>
      </c>
      <c r="C32" s="16">
        <f>($C$6/100)/(1-'Present Value of £1'!C32)</f>
        <v>0.0438688776262208</v>
      </c>
      <c r="D32" s="16">
        <f>($D$6/100)/(1-'Present Value of £1'!D32)</f>
        <v>0.0496992307953952</v>
      </c>
      <c r="E32" s="16">
        <f>($E$6/100)/(1-'Present Value of £1'!E32)</f>
        <v>0.05593829025158436</v>
      </c>
      <c r="F32" s="16">
        <f>($F$6/100)/(1-'Present Value of £1'!F32)</f>
        <v>0.05920539633657993</v>
      </c>
      <c r="G32" s="16">
        <f>($G$6/100)/(1-'Present Value of £1'!G32)</f>
        <v>0.06256738046776428</v>
      </c>
      <c r="H32" s="16">
        <f>($H$6/100)/(1-'Present Value of £1'!H32)</f>
        <v>0.06956432067215043</v>
      </c>
      <c r="I32" s="16">
        <f>($I$6/100)/(1-'Present Value of £1'!I32)</f>
        <v>0.07690434665029845</v>
      </c>
      <c r="J32" s="16">
        <f>($J$6/100)/(1-'Present Value of £1'!J32)</f>
        <v>0.08456102788646365</v>
      </c>
      <c r="K32" s="16">
        <f>($K$6/100)/(1-'Present Value of £1'!K32)</f>
        <v>0.09250712669384083</v>
      </c>
      <c r="L32" s="16">
        <f>($L$6/100)/(1-'Present Value of £1'!L32)</f>
        <v>0.10071535990380807</v>
      </c>
      <c r="M32" s="16">
        <f>($M$6/100)/(1-'Present Value of £1'!M32)</f>
        <v>0.1091590385678831</v>
      </c>
      <c r="N32" s="16">
        <f>($N$6/100)/(1-'Present Value of £1'!N32)</f>
        <v>0.11781257500669519</v>
      </c>
      <c r="O32" s="16">
        <f>($O$6/100)/(1-'Present Value of £1'!O32)</f>
        <v>0.1266518581022888</v>
      </c>
      <c r="P32" s="16">
        <f>($P$6/100)/(1-'Present Value of £1'!P32)</f>
        <v>0.13565450633120635</v>
      </c>
      <c r="Q32" s="16">
        <f>($Q$6/100)/(1-'Present Value of £1'!Q32)</f>
        <v>0.14480001360032066</v>
      </c>
      <c r="R32" s="16">
        <f>($R$6/100)/(1-'Present Value of £1'!R32)</f>
        <v>0.15406980579600515</v>
      </c>
      <c r="S32" s="16">
        <f>($S$6/100)/(1-'Present Value of £1'!S32)</f>
        <v>0.16344722662948843</v>
      </c>
      <c r="T32" s="16">
        <f>($T$6/100)/(1-'Present Value of £1'!T32)</f>
        <v>0.17291747046664102</v>
      </c>
      <c r="U32" s="16">
        <f>($U$6/100)/(1-'Present Value of £1'!U32)</f>
        <v>0.1824674779439882</v>
      </c>
      <c r="V32" s="16">
        <f>($V$6/100)/(1-'Present Value of £1'!V32)</f>
        <v>0.19208580777540413</v>
      </c>
      <c r="W32" s="17">
        <f>($W$6/100)/(1-'Present Value of £1'!W32)</f>
        <v>0.20176249560960402</v>
      </c>
    </row>
    <row r="33" spans="2:23" ht="12.75">
      <c r="B33" s="14">
        <v>27</v>
      </c>
      <c r="C33" s="16">
        <f>($C$6/100)/(1-'Present Value of £1'!C33)</f>
        <v>0.04244552869823974</v>
      </c>
      <c r="D33" s="16">
        <f>($D$6/100)/(1-'Present Value of £1'!D33)</f>
        <v>0.04829308617563816</v>
      </c>
      <c r="E33" s="16">
        <f>($E$6/100)/(1-'Present Value of £1'!E33)</f>
        <v>0.054564210324643495</v>
      </c>
      <c r="F33" s="16">
        <f>($F$6/100)/(1-'Present Value of £1'!F33)</f>
        <v>0.05785241032598389</v>
      </c>
      <c r="G33" s="16">
        <f>($G$6/100)/(1-'Present Value of £1'!G33)</f>
        <v>0.06123854061643569</v>
      </c>
      <c r="H33" s="16">
        <f>($H$6/100)/(1-'Present Value of £1'!H33)</f>
        <v>0.0682918598666937</v>
      </c>
      <c r="I33" s="16">
        <f>($I$6/100)/(1-'Present Value of £1'!I33)</f>
        <v>0.07569716632946953</v>
      </c>
      <c r="J33" s="16">
        <f>($J$6/100)/(1-'Present Value of £1'!J33)</f>
        <v>0.08342573401778913</v>
      </c>
      <c r="K33" s="16">
        <f>($K$6/100)/(1-'Present Value of £1'!K33)</f>
        <v>0.09144809620756439</v>
      </c>
      <c r="L33" s="16">
        <f>($L$6/100)/(1-'Present Value of £1'!L33)</f>
        <v>0.09973490540255973</v>
      </c>
      <c r="M33" s="16">
        <f>($M$6/100)/(1-'Present Value of £1'!M33)</f>
        <v>0.10825764227617801</v>
      </c>
      <c r="N33" s="16">
        <f>($N$6/100)/(1-'Present Value of £1'!N33)</f>
        <v>0.1169891636410052</v>
      </c>
      <c r="O33" s="16">
        <f>($O$6/100)/(1-'Present Value of £1'!O33)</f>
        <v>0.1259040936687337</v>
      </c>
      <c r="P33" s="16">
        <f>($P$6/100)/(1-'Present Value of £1'!P33)</f>
        <v>0.13497907268423875</v>
      </c>
      <c r="Q33" s="16">
        <f>($Q$6/100)/(1-'Present Value of £1'!Q33)</f>
        <v>0.14419288394767305</v>
      </c>
      <c r="R33" s="16">
        <f>($R$6/100)/(1-'Present Value of £1'!R33)</f>
        <v>0.15352648147934003</v>
      </c>
      <c r="S33" s="16">
        <f>($S$6/100)/(1-'Present Value of £1'!S33)</f>
        <v>0.1629629419801662</v>
      </c>
      <c r="T33" s="16">
        <f>($T$6/100)/(1-'Present Value of £1'!T33)</f>
        <v>0.172487362103559</v>
      </c>
      <c r="U33" s="16">
        <f>($U$6/100)/(1-'Present Value of £1'!U33)</f>
        <v>0.18208671949970118</v>
      </c>
      <c r="V33" s="16">
        <f>($V$6/100)/(1-'Present Value of £1'!V33)</f>
        <v>0.19174971278225056</v>
      </c>
      <c r="W33" s="17">
        <f>($W$6/100)/(1-'Present Value of £1'!W33)</f>
        <v>0.20146659228927757</v>
      </c>
    </row>
    <row r="34" spans="2:23" ht="12.75">
      <c r="B34" s="14">
        <v>28</v>
      </c>
      <c r="C34" s="16">
        <f>($C$6/100)/(1-'Present Value of £1'!C34)</f>
        <v>0.04112443557483169</v>
      </c>
      <c r="D34" s="16">
        <f>($D$6/100)/(1-'Present Value of £1'!D34)</f>
        <v>0.04698967163740096</v>
      </c>
      <c r="E34" s="16">
        <f>($E$6/100)/(1-'Present Value of £1'!E34)</f>
        <v>0.05329323343628502</v>
      </c>
      <c r="F34" s="16">
        <f>($F$6/100)/(1-'Present Value of £1'!F34)</f>
        <v>0.05660264523001066</v>
      </c>
      <c r="G34" s="16">
        <f>($G$6/100)/(1-'Present Value of £1'!G34)</f>
        <v>0.0600129752205371</v>
      </c>
      <c r="H34" s="16">
        <f>($H$6/100)/(1-'Present Value of £1'!H34)</f>
        <v>0.06712253041877177</v>
      </c>
      <c r="I34" s="16">
        <f>($I$6/100)/(1-'Present Value of £1'!I34)</f>
        <v>0.07459255152919286</v>
      </c>
      <c r="J34" s="16">
        <f>($J$6/100)/(1-'Present Value of £1'!J34)</f>
        <v>0.08239192830319894</v>
      </c>
      <c r="K34" s="16">
        <f>($K$6/100)/(1-'Present Value of £1'!K34)</f>
        <v>0.09048890574580953</v>
      </c>
      <c r="L34" s="16">
        <f>($L$6/100)/(1-'Present Value of £1'!L34)</f>
        <v>0.09885204730225078</v>
      </c>
      <c r="M34" s="16">
        <f>($M$6/100)/(1-'Present Value of £1'!M34)</f>
        <v>0.10745101315901433</v>
      </c>
      <c r="N34" s="16">
        <f>($N$6/100)/(1-'Present Value of £1'!N34)</f>
        <v>0.11625714543033068</v>
      </c>
      <c r="O34" s="16">
        <f>($O$6/100)/(1-'Present Value of £1'!O34)</f>
        <v>0.125243869084351</v>
      </c>
      <c r="P34" s="16">
        <f>($P$6/100)/(1-'Present Value of £1'!P34)</f>
        <v>0.13438692906686217</v>
      </c>
      <c r="Q34" s="16">
        <f>($Q$6/100)/(1-'Present Value of £1'!Q34)</f>
        <v>0.14366449049500013</v>
      </c>
      <c r="R34" s="16">
        <f>($R$6/100)/(1-'Present Value of £1'!R34)</f>
        <v>0.15305713092500267</v>
      </c>
      <c r="S34" s="16">
        <f>($S$6/100)/(1-'Present Value of £1'!S34)</f>
        <v>0.1625477527040726</v>
      </c>
      <c r="T34" s="16">
        <f>($T$6/100)/(1-'Present Value of £1'!T34)</f>
        <v>0.17212144043846786</v>
      </c>
      <c r="U34" s="16">
        <f>($U$6/100)/(1-'Present Value of £1'!U34)</f>
        <v>0.18176528461514596</v>
      </c>
      <c r="V34" s="16">
        <f>($V$6/100)/(1-'Present Value of £1'!V34)</f>
        <v>0.1914681881300107</v>
      </c>
      <c r="W34" s="17">
        <f>($W$6/100)/(1-'Present Value of £1'!W34)</f>
        <v>0.20122066838869246</v>
      </c>
    </row>
    <row r="35" spans="2:23" ht="12.75">
      <c r="B35" s="14">
        <v>29</v>
      </c>
      <c r="C35" s="16">
        <f>($C$6/100)/(1-'Present Value of £1'!C35)</f>
        <v>0.03989501976067548</v>
      </c>
      <c r="D35" s="16">
        <f>($D$6/100)/(1-'Present Value of £1'!D35)</f>
        <v>0.04577835519159561</v>
      </c>
      <c r="E35" s="16">
        <f>($E$6/100)/(1-'Present Value of £1'!E35)</f>
        <v>0.052114671106632586</v>
      </c>
      <c r="F35" s="16">
        <f>($F$6/100)/(1-'Present Value of £1'!F35)</f>
        <v>0.0554453824978907</v>
      </c>
      <c r="G35" s="16">
        <f>($G$6/100)/(1-'Present Value of £1'!G35)</f>
        <v>0.05887993419738412</v>
      </c>
      <c r="H35" s="16">
        <f>($H$6/100)/(1-'Present Value of £1'!H35)</f>
        <v>0.06604551485952821</v>
      </c>
      <c r="I35" s="16">
        <f>($I$6/100)/(1-'Present Value of £1'!I35)</f>
        <v>0.07357961350879179</v>
      </c>
      <c r="J35" s="16">
        <f>($J$6/100)/(1-'Present Value of £1'!J35)</f>
        <v>0.08144865180455016</v>
      </c>
      <c r="K35" s="16">
        <f>($K$6/100)/(1-'Present Value of £1'!K35)</f>
        <v>0.08961853503556365</v>
      </c>
      <c r="L35" s="16">
        <f>($L$6/100)/(1-'Present Value of £1'!L35)</f>
        <v>0.09805572262797625</v>
      </c>
      <c r="M35" s="16">
        <f>($M$6/100)/(1-'Present Value of £1'!M35)</f>
        <v>0.10672807471434809</v>
      </c>
      <c r="N35" s="16">
        <f>($N$6/100)/(1-'Present Value of £1'!N35)</f>
        <v>0.11560546954252059</v>
      </c>
      <c r="O35" s="16">
        <f>($O$6/100)/(1-'Present Value of £1'!O35)</f>
        <v>0.12466020675910736</v>
      </c>
      <c r="P35" s="16">
        <f>($P$6/100)/(1-'Present Value of £1'!P35)</f>
        <v>0.13386722462543782</v>
      </c>
      <c r="Q35" s="16">
        <f>($Q$6/100)/(1-'Present Value of £1'!Q35)</f>
        <v>0.1432041656669904</v>
      </c>
      <c r="R35" s="16">
        <f>($R$6/100)/(1-'Present Value of £1'!R35)</f>
        <v>0.15265132649806362</v>
      </c>
      <c r="S35" s="16">
        <f>($S$6/100)/(1-'Present Value of £1'!S35)</f>
        <v>0.1621915252067251</v>
      </c>
      <c r="T35" s="16">
        <f>($T$6/100)/(1-'Present Value of £1'!T35)</f>
        <v>0.17180991522318226</v>
      </c>
      <c r="U35" s="16">
        <f>($U$6/100)/(1-'Present Value of £1'!U35)</f>
        <v>0.1814937692265354</v>
      </c>
      <c r="V35" s="16">
        <f>($V$6/100)/(1-'Present Value of £1'!V35)</f>
        <v>0.19123225122133977</v>
      </c>
      <c r="W35" s="17">
        <f>($W$6/100)/(1-'Present Value of £1'!W35)</f>
        <v>0.2010161899647713</v>
      </c>
    </row>
    <row r="36" spans="2:23" ht="12.75">
      <c r="B36" s="14">
        <v>30</v>
      </c>
      <c r="C36" s="16">
        <f>($C$6/100)/(1-'Present Value of £1'!C36)</f>
        <v>0.0387481132158471</v>
      </c>
      <c r="D36" s="16">
        <f>($D$6/100)/(1-'Present Value of £1'!D36)</f>
        <v>0.04464992229340296</v>
      </c>
      <c r="E36" s="16">
        <f>($E$6/100)/(1-'Present Value of £1'!E36)</f>
        <v>0.0510192593202526</v>
      </c>
      <c r="F36" s="16">
        <f>($F$6/100)/(1-'Present Value of £1'!F36)</f>
        <v>0.05437133160742361</v>
      </c>
      <c r="G36" s="16">
        <f>($G$6/100)/(1-'Present Value of £1'!G36)</f>
        <v>0.0578300991336613</v>
      </c>
      <c r="H36" s="16">
        <f>($H$6/100)/(1-'Present Value of £1'!H36)</f>
        <v>0.0650514350802766</v>
      </c>
      <c r="I36" s="16">
        <f>($I$6/100)/(1-'Present Value of £1'!I36)</f>
        <v>0.07264891149004721</v>
      </c>
      <c r="J36" s="16">
        <f>($J$6/100)/(1-'Present Value of £1'!J36)</f>
        <v>0.0805864035111112</v>
      </c>
      <c r="K36" s="16">
        <f>($K$6/100)/(1-'Present Value of £1'!K36)</f>
        <v>0.08882743338727227</v>
      </c>
      <c r="L36" s="16">
        <f>($L$6/100)/(1-'Present Value of £1'!L36)</f>
        <v>0.0973363513908898</v>
      </c>
      <c r="M36" s="16">
        <f>($M$6/100)/(1-'Present Value of £1'!M36)</f>
        <v>0.1060792482526339</v>
      </c>
      <c r="N36" s="16">
        <f>($N$6/100)/(1-'Present Value of £1'!N36)</f>
        <v>0.11502459847639437</v>
      </c>
      <c r="O36" s="16">
        <f>($O$6/100)/(1-'Present Value of £1'!O36)</f>
        <v>0.12414365755194319</v>
      </c>
      <c r="P36" s="16">
        <f>($P$6/100)/(1-'Present Value of £1'!P36)</f>
        <v>0.13341065033140484</v>
      </c>
      <c r="Q36" s="16">
        <f>($Q$6/100)/(1-'Present Value of £1'!Q36)</f>
        <v>0.1428027939043775</v>
      </c>
      <c r="R36" s="16">
        <f>($R$6/100)/(1-'Present Value of £1'!R36)</f>
        <v>0.1523001981927343</v>
      </c>
      <c r="S36" s="16">
        <f>($S$6/100)/(1-'Present Value of £1'!S36)</f>
        <v>0.1618856833483924</v>
      </c>
      <c r="T36" s="16">
        <f>($T$6/100)/(1-'Present Value of £1'!T36)</f>
        <v>0.17154454677304684</v>
      </c>
      <c r="U36" s="16">
        <f>($U$6/100)/(1-'Present Value of £1'!U36)</f>
        <v>0.18126430563194024</v>
      </c>
      <c r="V36" s="16">
        <f>($V$6/100)/(1-'Present Value of £1'!V36)</f>
        <v>0.1910344340661331</v>
      </c>
      <c r="W36" s="17">
        <f>($W$6/100)/(1-'Present Value of £1'!W36)</f>
        <v>0.2008461084648668</v>
      </c>
    </row>
    <row r="37" spans="2:23" ht="12.75">
      <c r="B37" s="14">
        <v>31</v>
      </c>
      <c r="C37" s="16">
        <f>($C$6/100)/(1-'Present Value of £1'!C37)</f>
        <v>0.03767573086303495</v>
      </c>
      <c r="D37" s="16">
        <f>($D$6/100)/(1-'Present Value of £1'!D37)</f>
        <v>0.04359634722346703</v>
      </c>
      <c r="E37" s="16">
        <f>($E$6/100)/(1-'Present Value of £1'!E37)</f>
        <v>0.049998928786373346</v>
      </c>
      <c r="F37" s="16">
        <f>($F$6/100)/(1-'Present Value of £1'!F37)</f>
        <v>0.05337239976725409</v>
      </c>
      <c r="G37" s="16">
        <f>($G$6/100)/(1-'Present Value of £1'!G37)</f>
        <v>0.05685535243160858</v>
      </c>
      <c r="H37" s="16">
        <f>($H$6/100)/(1-'Present Value of £1'!H37)</f>
        <v>0.06413212036951257</v>
      </c>
      <c r="I37" s="16">
        <f>($I$6/100)/(1-'Present Value of £1'!I37)</f>
        <v>0.07179221957394823</v>
      </c>
      <c r="J37" s="16">
        <f>($J$6/100)/(1-'Present Value of £1'!J37)</f>
        <v>0.07979690608424571</v>
      </c>
      <c r="K37" s="16">
        <f>($K$6/100)/(1-'Present Value of £1'!K37)</f>
        <v>0.08810728414493627</v>
      </c>
      <c r="L37" s="16">
        <f>($L$6/100)/(1-'Present Value of £1'!L37)</f>
        <v>0.09668559952615337</v>
      </c>
      <c r="M37" s="16">
        <f>($M$6/100)/(1-'Present Value of £1'!M37)</f>
        <v>0.1054962140029639</v>
      </c>
      <c r="N37" s="16">
        <f>($N$6/100)/(1-'Present Value of £1'!N37)</f>
        <v>0.11450626693192253</v>
      </c>
      <c r="O37" s="16">
        <f>($O$6/100)/(1-'Present Value of £1'!O37)</f>
        <v>0.12368605695909618</v>
      </c>
      <c r="P37" s="16">
        <f>($P$6/100)/(1-'Present Value of £1'!P37)</f>
        <v>0.13300919206150708</v>
      </c>
      <c r="Q37" s="16">
        <f>($Q$6/100)/(1-'Present Value of £1'!Q37)</f>
        <v>0.1424525612987012</v>
      </c>
      <c r="R37" s="16">
        <f>($R$6/100)/(1-'Present Value of £1'!R37)</f>
        <v>0.15199617963820705</v>
      </c>
      <c r="S37" s="16">
        <f>($S$6/100)/(1-'Present Value of £1'!S37)</f>
        <v>0.1616229508422534</v>
      </c>
      <c r="T37" s="16">
        <f>($T$6/100)/(1-'Present Value of £1'!T37)</f>
        <v>0.17131838501344332</v>
      </c>
      <c r="U37" s="16">
        <f>($U$6/100)/(1-'Present Value of £1'!U37)</f>
        <v>0.18107029868414068</v>
      </c>
      <c r="V37" s="16">
        <f>($V$6/100)/(1-'Present Value of £1'!V37)</f>
        <v>0.19086851734638904</v>
      </c>
      <c r="W37" s="17">
        <f>($W$6/100)/(1-'Present Value of £1'!W37)</f>
        <v>0.20070459358522508</v>
      </c>
    </row>
    <row r="38" spans="2:23" ht="12.75">
      <c r="B38" s="14">
        <v>32</v>
      </c>
      <c r="C38" s="16">
        <f>($C$6/100)/(1-'Present Value of £1'!C38)</f>
        <v>0.03667088574965226</v>
      </c>
      <c r="D38" s="16">
        <f>($D$6/100)/(1-'Present Value of £1'!D38)</f>
        <v>0.042610607335150326</v>
      </c>
      <c r="E38" s="16">
        <f>($E$6/100)/(1-'Present Value of £1'!E38)</f>
        <v>0.04904661827559084</v>
      </c>
      <c r="F38" s="16">
        <f>($F$6/100)/(1-'Present Value of £1'!F38)</f>
        <v>0.05244150480049937</v>
      </c>
      <c r="G38" s="16">
        <f>($G$6/100)/(1-'Present Value of £1'!G38)</f>
        <v>0.055948589741091674</v>
      </c>
      <c r="H38" s="16">
        <f>($H$6/100)/(1-'Present Value of £1'!H38)</f>
        <v>0.06328041894328432</v>
      </c>
      <c r="I38" s="16">
        <f>($I$6/100)/(1-'Present Value of £1'!I38)</f>
        <v>0.07100233735474941</v>
      </c>
      <c r="J38" s="16">
        <f>($J$6/100)/(1-'Present Value of £1'!J38)</f>
        <v>0.07907291549831627</v>
      </c>
      <c r="K38" s="16">
        <f>($K$6/100)/(1-'Present Value of £1'!K38)</f>
        <v>0.08745081322684756</v>
      </c>
      <c r="L38" s="16">
        <f>($L$6/100)/(1-'Present Value of £1'!L38)</f>
        <v>0.09609618611664275</v>
      </c>
      <c r="M38" s="16">
        <f>($M$6/100)/(1-'Present Value of £1'!M38)</f>
        <v>0.10497171671268081</v>
      </c>
      <c r="N38" s="16">
        <f>($N$6/100)/(1-'Present Value of £1'!N38)</f>
        <v>0.11404328541312526</v>
      </c>
      <c r="O38" s="16">
        <f>($O$6/100)/(1-'Present Value of £1'!O38)</f>
        <v>0.12328032632982147</v>
      </c>
      <c r="P38" s="16">
        <f>($P$6/100)/(1-'Present Value of £1'!P38)</f>
        <v>0.13265592908035623</v>
      </c>
      <c r="Q38" s="16">
        <f>($Q$6/100)/(1-'Present Value of £1'!Q38)</f>
        <v>0.14214675110528285</v>
      </c>
      <c r="R38" s="16">
        <f>($R$6/100)/(1-'Present Value of £1'!R38)</f>
        <v>0.15173280057129526</v>
      </c>
      <c r="S38" s="16">
        <f>($S$6/100)/(1-'Present Value of £1'!S38)</f>
        <v>0.16139714082015738</v>
      </c>
      <c r="T38" s="16">
        <f>($T$6/100)/(1-'Present Value of £1'!T38)</f>
        <v>0.17112555649284733</v>
      </c>
      <c r="U38" s="16">
        <f>($U$6/100)/(1-'Present Value of £1'!U38)</f>
        <v>0.18090621082024766</v>
      </c>
      <c r="V38" s="16">
        <f>($V$6/100)/(1-'Present Value of £1'!V38)</f>
        <v>0.1907293142221312</v>
      </c>
      <c r="W38" s="17">
        <f>($W$6/100)/(1-'Present Value of £1'!W38)</f>
        <v>0.20058681676491402</v>
      </c>
    </row>
    <row r="39" spans="2:23" ht="12.75">
      <c r="B39" s="14">
        <v>33</v>
      </c>
      <c r="C39" s="16">
        <f>($C$6/100)/(1-'Present Value of £1'!C39)</f>
        <v>0.03572743781683965</v>
      </c>
      <c r="D39" s="16">
        <f>($D$6/100)/(1-'Present Value of £1'!D39)</f>
        <v>0.04168653107504984</v>
      </c>
      <c r="E39" s="16">
        <f>($E$6/100)/(1-'Present Value of £1'!E39)</f>
        <v>0.048156121895611685</v>
      </c>
      <c r="F39" s="16">
        <f>($F$6/100)/(1-'Present Value of £1'!F39)</f>
        <v>0.05157242205000798</v>
      </c>
      <c r="G39" s="16">
        <f>($G$6/100)/(1-'Present Value of £1'!G39)</f>
        <v>0.05510356649560194</v>
      </c>
      <c r="H39" s="16">
        <f>($H$6/100)/(1-'Present Value of £1'!H39)</f>
        <v>0.062490043742630695</v>
      </c>
      <c r="I39" s="16">
        <f>($I$6/100)/(1-'Present Value of £1'!I39)</f>
        <v>0.07027293496102342</v>
      </c>
      <c r="J39" s="16">
        <f>($J$6/100)/(1-'Present Value of £1'!J39)</f>
        <v>0.07840806526417762</v>
      </c>
      <c r="K39" s="16">
        <f>($K$6/100)/(1-'Present Value of £1'!K39)</f>
        <v>0.0868516324014126</v>
      </c>
      <c r="L39" s="16">
        <f>($L$6/100)/(1-'Present Value of £1'!L39)</f>
        <v>0.09556172550717552</v>
      </c>
      <c r="M39" s="16">
        <f>($M$6/100)/(1-'Present Value of £1'!M39)</f>
        <v>0.10449940630830967</v>
      </c>
      <c r="N39" s="16">
        <f>($N$6/100)/(1-'Present Value of £1'!N39)</f>
        <v>0.11362937909690454</v>
      </c>
      <c r="O39" s="16">
        <f>($O$6/100)/(1-'Present Value of £1'!O39)</f>
        <v>0.12292030960832326</v>
      </c>
      <c r="P39" s="16">
        <f>($P$6/100)/(1-'Present Value of £1'!P39)</f>
        <v>0.13234486838603554</v>
      </c>
      <c r="Q39" s="16">
        <f>($Q$6/100)/(1-'Present Value of £1'!Q39)</f>
        <v>0.14187957554771785</v>
      </c>
      <c r="R39" s="16">
        <f>($R$6/100)/(1-'Present Value of £1'!R39)</f>
        <v>0.15150451612599358</v>
      </c>
      <c r="S39" s="16">
        <f>($S$6/100)/(1-'Present Value of £1'!S39)</f>
        <v>0.16120298283080906</v>
      </c>
      <c r="T39" s="16">
        <f>($T$6/100)/(1-'Present Value of £1'!T39)</f>
        <v>0.17096108951478953</v>
      </c>
      <c r="U39" s="16">
        <f>($U$6/100)/(1-'Present Value of £1'!U39)</f>
        <v>0.1807673859379723</v>
      </c>
      <c r="V39" s="16">
        <f>($V$6/100)/(1-'Present Value of £1'!V39)</f>
        <v>0.19061249371575914</v>
      </c>
      <c r="W39" s="17">
        <f>($W$6/100)/(1-'Present Value of £1'!W39)</f>
        <v>0.20048877495298112</v>
      </c>
    </row>
    <row r="40" spans="2:23" ht="12.75">
      <c r="B40" s="14">
        <v>34</v>
      </c>
      <c r="C40" s="16">
        <f>($C$6/100)/(1-'Present Value of £1'!C40)</f>
        <v>0.03483996935629058</v>
      </c>
      <c r="D40" s="16">
        <f>($D$6/100)/(1-'Present Value of £1'!D40)</f>
        <v>0.040818672823453646</v>
      </c>
      <c r="E40" s="16">
        <f>($E$6/100)/(1-'Present Value of £1'!E40)</f>
        <v>0.04732196331857126</v>
      </c>
      <c r="F40" s="16">
        <f>($F$6/100)/(1-'Present Value of £1'!F40)</f>
        <v>0.050759658300757404</v>
      </c>
      <c r="G40" s="16">
        <f>($G$6/100)/(1-'Present Value of £1'!G40)</f>
        <v>0.05431477153069115</v>
      </c>
      <c r="H40" s="16">
        <f>($H$6/100)/(1-'Present Value of £1'!H40)</f>
        <v>0.06175544544270214</v>
      </c>
      <c r="I40" s="16">
        <f>($I$6/100)/(1-'Present Value of £1'!I40)</f>
        <v>0.06959842543472103</v>
      </c>
      <c r="J40" s="16">
        <f>($J$6/100)/(1-'Present Value of £1'!J40)</f>
        <v>0.07779673811333923</v>
      </c>
      <c r="K40" s="16">
        <f>($K$6/100)/(1-'Present Value of £1'!K40)</f>
        <v>0.08630411014452252</v>
      </c>
      <c r="L40" s="16">
        <f>($L$6/100)/(1-'Present Value of £1'!L40)</f>
        <v>0.09507659712610059</v>
      </c>
      <c r="M40" s="16">
        <f>($M$6/100)/(1-'Present Value of £1'!M40)</f>
        <v>0.10407370640727508</v>
      </c>
      <c r="N40" s="16">
        <f>($N$6/100)/(1-'Present Value of £1'!N40)</f>
        <v>0.1132590547313396</v>
      </c>
      <c r="O40" s="16">
        <f>($O$6/100)/(1-'Present Value of £1'!O40)</f>
        <v>0.1226006383385673</v>
      </c>
      <c r="P40" s="16">
        <f>($P$6/100)/(1-'Present Value of £1'!P40)</f>
        <v>0.13207080762363302</v>
      </c>
      <c r="Q40" s="16">
        <f>($Q$6/100)/(1-'Present Value of £1'!Q40)</f>
        <v>0.1416460365768573</v>
      </c>
      <c r="R40" s="16">
        <f>($R$6/100)/(1-'Present Value of £1'!R40)</f>
        <v>0.1513065655452705</v>
      </c>
      <c r="S40" s="16">
        <f>($S$6/100)/(1-'Present Value of £1'!S40)</f>
        <v>0.16103597979732742</v>
      </c>
      <c r="T40" s="16">
        <f>($T$6/100)/(1-'Present Value of £1'!T40)</f>
        <v>0.17082076981327174</v>
      </c>
      <c r="U40" s="16">
        <f>($U$6/100)/(1-'Present Value of £1'!U40)</f>
        <v>0.18064990441564638</v>
      </c>
      <c r="V40" s="16">
        <f>($V$6/100)/(1-'Present Value of £1'!V40)</f>
        <v>0.19051443582105174</v>
      </c>
      <c r="W40" s="17">
        <f>($W$6/100)/(1-'Present Value of £1'!W40)</f>
        <v>0.20040714662492387</v>
      </c>
    </row>
    <row r="41" spans="2:23" ht="12.75">
      <c r="B41" s="14">
        <v>35</v>
      </c>
      <c r="C41" s="16">
        <f>($C$6/100)/(1-'Present Value of £1'!C41)</f>
        <v>0.034003681817336436</v>
      </c>
      <c r="D41" s="16">
        <f>($D$6/100)/(1-'Present Value of £1'!D41)</f>
        <v>0.04000220919075014</v>
      </c>
      <c r="E41" s="16">
        <f>($E$6/100)/(1-'Present Value of £1'!E41)</f>
        <v>0.04653929156959951</v>
      </c>
      <c r="F41" s="16">
        <f>($F$6/100)/(1-'Present Value of £1'!F41)</f>
        <v>0.04999834731592497</v>
      </c>
      <c r="G41" s="16">
        <f>($G$6/100)/(1-'Present Value of £1'!G41)</f>
        <v>0.05357732236826053</v>
      </c>
      <c r="H41" s="16">
        <f>($H$6/100)/(1-'Present Value of £1'!H41)</f>
        <v>0.061071707230849814</v>
      </c>
      <c r="I41" s="16">
        <f>($I$6/100)/(1-'Present Value of £1'!I41)</f>
        <v>0.06897385897966324</v>
      </c>
      <c r="J41" s="16">
        <f>($J$6/100)/(1-'Present Value of £1'!J41)</f>
        <v>0.07723395964900326</v>
      </c>
      <c r="K41" s="16">
        <f>($K$6/100)/(1-'Present Value of £1'!K41)</f>
        <v>0.0858032645606798</v>
      </c>
      <c r="L41" s="16">
        <f>($L$6/100)/(1-'Present Value of £1'!L41)</f>
        <v>0.09463583747422191</v>
      </c>
      <c r="M41" s="16">
        <f>($M$6/100)/(1-'Present Value of £1'!M41)</f>
        <v>0.10368970511989745</v>
      </c>
      <c r="N41" s="16">
        <f>($N$6/100)/(1-'Present Value of £1'!N41)</f>
        <v>0.11292748998311637</v>
      </c>
      <c r="O41" s="16">
        <f>($O$6/100)/(1-'Present Value of £1'!O41)</f>
        <v>0.12231661932993036</v>
      </c>
      <c r="P41" s="16">
        <f>($P$6/100)/(1-'Present Value of £1'!P41)</f>
        <v>0.13182922093714255</v>
      </c>
      <c r="Q41" s="16">
        <f>($Q$6/100)/(1-'Present Value of £1'!Q41)</f>
        <v>0.14144180991666458</v>
      </c>
      <c r="R41" s="16">
        <f>($R$6/100)/(1-'Present Value of £1'!R41)</f>
        <v>0.15113485459422502</v>
      </c>
      <c r="S41" s="16">
        <f>($S$6/100)/(1-'Present Value of £1'!S41)</f>
        <v>0.16089228914121012</v>
      </c>
      <c r="T41" s="16">
        <f>($T$6/100)/(1-'Present Value of £1'!T41)</f>
        <v>0.170701020885889</v>
      </c>
      <c r="U41" s="16">
        <f>($U$6/100)/(1-'Present Value of £1'!U41)</f>
        <v>0.1805504632772304</v>
      </c>
      <c r="V41" s="16">
        <f>($V$6/100)/(1-'Present Value of £1'!V41)</f>
        <v>0.19043211220760792</v>
      </c>
      <c r="W41" s="17">
        <f>($W$6/100)/(1-'Present Value of £1'!W41)</f>
        <v>0.20033917377622135</v>
      </c>
    </row>
    <row r="42" spans="2:23" ht="12.75">
      <c r="B42" s="14">
        <v>36</v>
      </c>
      <c r="C42" s="16">
        <f>($C$6/100)/(1-'Present Value of £1'!C42)</f>
        <v>0.033214309812851166</v>
      </c>
      <c r="D42" s="16">
        <f>($D$6/100)/(1-'Present Value of £1'!D42)</f>
        <v>0.03923285259779816</v>
      </c>
      <c r="E42" s="16">
        <f>($E$6/100)/(1-'Present Value of £1'!E42)</f>
        <v>0.04580379418415708</v>
      </c>
      <c r="F42" s="16">
        <f>($F$6/100)/(1-'Present Value of £1'!F42)</f>
        <v>0.049284162783936505</v>
      </c>
      <c r="G42" s="16">
        <f>($G$6/100)/(1-'Present Value of £1'!G42)</f>
        <v>0.052886877953808885</v>
      </c>
      <c r="H42" s="16">
        <f>($H$6/100)/(1-'Present Value of £1'!H42)</f>
        <v>0.06043445712047529</v>
      </c>
      <c r="I42" s="16">
        <f>($I$6/100)/(1-'Present Value of £1'!I42)</f>
        <v>0.06839483482620314</v>
      </c>
      <c r="J42" s="16">
        <f>($J$6/100)/(1-'Present Value of £1'!J42)</f>
        <v>0.07671530969127664</v>
      </c>
      <c r="K42" s="16">
        <f>($K$6/100)/(1-'Present Value of £1'!K42)</f>
        <v>0.08534467407687141</v>
      </c>
      <c r="L42" s="16">
        <f>($L$6/100)/(1-'Present Value of £1'!L42)</f>
        <v>0.0942350499732575</v>
      </c>
      <c r="M42" s="16">
        <f>($M$6/100)/(1-'Present Value of £1'!M42)</f>
        <v>0.10334306381837333</v>
      </c>
      <c r="N42" s="16">
        <f>($N$6/100)/(1-'Present Value of £1'!N42)</f>
        <v>0.11263044089526514</v>
      </c>
      <c r="O42" s="16">
        <f>($O$6/100)/(1-'Present Value of £1'!O42)</f>
        <v>0.12206414062665621</v>
      </c>
      <c r="P42" s="16">
        <f>($P$6/100)/(1-'Present Value of £1'!P42)</f>
        <v>0.13161616337810042</v>
      </c>
      <c r="Q42" s="16">
        <f>($Q$6/100)/(1-'Present Value of £1'!Q42)</f>
        <v>0.14126314798015838</v>
      </c>
      <c r="R42" s="16">
        <f>($R$6/100)/(1-'Present Value of £1'!R42)</f>
        <v>0.1509858572083851</v>
      </c>
      <c r="S42" s="16">
        <f>($S$6/100)/(1-'Present Value of £1'!S42)</f>
        <v>0.16076862354032018</v>
      </c>
      <c r="T42" s="16">
        <f>($T$6/100)/(1-'Present Value of £1'!T42)</f>
        <v>0.17059880436882044</v>
      </c>
      <c r="U42" s="16">
        <f>($U$6/100)/(1-'Present Value of £1'!U42)</f>
        <v>0.18046627678727284</v>
      </c>
      <c r="V42" s="16">
        <f>($V$6/100)/(1-'Present Value of £1'!V42)</f>
        <v>0.19036298769428067</v>
      </c>
      <c r="W42" s="17">
        <f>($W$6/100)/(1-'Present Value of £1'!W42)</f>
        <v>0.20028256494800079</v>
      </c>
    </row>
    <row r="43" spans="2:23" ht="12.75">
      <c r="B43" s="14">
        <v>37</v>
      </c>
      <c r="C43" s="16">
        <f>($C$6/100)/(1-'Present Value of £1'!C43)</f>
        <v>0.03246804907014503</v>
      </c>
      <c r="D43" s="16">
        <f>($D$6/100)/(1-'Present Value of £1'!D43)</f>
        <v>0.03850677887031889</v>
      </c>
      <c r="E43" s="16">
        <f>($E$6/100)/(1-'Present Value of £1'!E43)</f>
        <v>0.045111624448145926</v>
      </c>
      <c r="F43" s="16">
        <f>($F$6/100)/(1-'Present Value of £1'!F43)</f>
        <v>0.04861324538248828</v>
      </c>
      <c r="G43" s="16">
        <f>($G$6/100)/(1-'Present Value of £1'!G43)</f>
        <v>0.05223956554464177</v>
      </c>
      <c r="H43" s="16">
        <f>($H$6/100)/(1-'Present Value of £1'!H43)</f>
        <v>0.0598397944827342</v>
      </c>
      <c r="I43" s="16">
        <f>($I$6/100)/(1-'Present Value of £1'!I43)</f>
        <v>0.06785742737849228</v>
      </c>
      <c r="J43" s="16">
        <f>($J$6/100)/(1-'Present Value of £1'!J43)</f>
        <v>0.07623684796792023</v>
      </c>
      <c r="K43" s="16">
        <f>($K$6/100)/(1-'Present Value of £1'!K43)</f>
        <v>0.0849244025465157</v>
      </c>
      <c r="L43" s="16">
        <f>($L$6/100)/(1-'Present Value of £1'!L43)</f>
        <v>0.09387032929840898</v>
      </c>
      <c r="M43" s="16">
        <f>($M$6/100)/(1-'Present Value of £1'!M43)</f>
        <v>0.10302994048542244</v>
      </c>
      <c r="N43" s="16">
        <f>($N$6/100)/(1-'Present Value of £1'!N43)</f>
        <v>0.11236416405536108</v>
      </c>
      <c r="O43" s="16">
        <f>($O$6/100)/(1-'Present Value of £1'!O43)</f>
        <v>0.12183959236546266</v>
      </c>
      <c r="P43" s="16">
        <f>($P$6/100)/(1-'Present Value of £1'!P43)</f>
        <v>0.1314281904327664</v>
      </c>
      <c r="Q43" s="16">
        <f>($Q$6/100)/(1-'Present Value of £1'!Q43)</f>
        <v>0.14110679818444496</v>
      </c>
      <c r="R43" s="16">
        <f>($R$6/100)/(1-'Present Value of £1'!R43)</f>
        <v>0.15085653286025266</v>
      </c>
      <c r="S43" s="16">
        <f>($S$6/100)/(1-'Present Value of £1'!S43)</f>
        <v>0.16066216774362482</v>
      </c>
      <c r="T43" s="16">
        <f>($T$6/100)/(1-'Present Value of £1'!T43)</f>
        <v>0.1705115368020073</v>
      </c>
      <c r="U43" s="16">
        <f>($U$6/100)/(1-'Present Value of £1'!U43)</f>
        <v>0.18039499373801837</v>
      </c>
      <c r="V43" s="16">
        <f>($V$6/100)/(1-'Present Value of £1'!V43)</f>
        <v>0.19030493865991566</v>
      </c>
      <c r="W43" s="17">
        <f>($W$6/100)/(1-'Present Value of £1'!W43)</f>
        <v>0.20023541535656067</v>
      </c>
    </row>
    <row r="44" spans="2:23" ht="12.75">
      <c r="B44" s="14">
        <v>38</v>
      </c>
      <c r="C44" s="16">
        <f>($C$6/100)/(1-'Present Value of £1'!C44)</f>
        <v>0.031761495758033435</v>
      </c>
      <c r="D44" s="16">
        <f>($D$6/100)/(1-'Present Value of £1'!D44)</f>
        <v>0.037820566265778684</v>
      </c>
      <c r="E44" s="16">
        <f>($E$6/100)/(1-'Present Value of £1'!E44)</f>
        <v>0.044459340126587324</v>
      </c>
      <c r="F44" s="16">
        <f>($F$6/100)/(1-'Present Value of £1'!F44)</f>
        <v>0.04798214135901246</v>
      </c>
      <c r="G44" s="16">
        <f>($G$6/100)/(1-'Present Value of £1'!G44)</f>
        <v>0.0516319191422027</v>
      </c>
      <c r="H44" s="16">
        <f>($H$6/100)/(1-'Present Value of £1'!H44)</f>
        <v>0.05928422817670912</v>
      </c>
      <c r="I44" s="16">
        <f>($I$6/100)/(1-'Present Value of £1'!I44)</f>
        <v>0.06735812401266118</v>
      </c>
      <c r="J44" s="16">
        <f>($J$6/100)/(1-'Present Value of £1'!J44)</f>
        <v>0.07579505150719958</v>
      </c>
      <c r="K44" s="16">
        <f>($K$6/100)/(1-'Present Value of £1'!K44)</f>
        <v>0.08453893610924156</v>
      </c>
      <c r="L44" s="16">
        <f>($L$6/100)/(1-'Present Value of £1'!L44)</f>
        <v>0.0935381975310468</v>
      </c>
      <c r="M44" s="16">
        <f>($M$6/100)/(1-'Present Value of £1'!M44)</f>
        <v>0.10274692496931591</v>
      </c>
      <c r="N44" s="16">
        <f>($N$6/100)/(1-'Present Value of £1'!N44)</f>
        <v>0.11212535079046597</v>
      </c>
      <c r="O44" s="16">
        <f>($O$6/100)/(1-'Present Value of £1'!O44)</f>
        <v>0.12163979982341662</v>
      </c>
      <c r="P44" s="16">
        <f>($P$6/100)/(1-'Present Value of £1'!P44)</f>
        <v>0.1312622899489716</v>
      </c>
      <c r="Q44" s="16">
        <f>($Q$6/100)/(1-'Present Value of £1'!Q44)</f>
        <v>0.14096993391521803</v>
      </c>
      <c r="R44" s="16">
        <f>($R$6/100)/(1-'Present Value of £1'!R44)</f>
        <v>0.15074425685200216</v>
      </c>
      <c r="S44" s="16">
        <f>($S$6/100)/(1-'Present Value of £1'!S44)</f>
        <v>0.1605705085958924</v>
      </c>
      <c r="T44" s="16">
        <f>($T$6/100)/(1-'Present Value of £1'!T44)</f>
        <v>0.17043701987201676</v>
      </c>
      <c r="U44" s="16">
        <f>($U$6/100)/(1-'Present Value of £1'!U44)</f>
        <v>0.18033462844227044</v>
      </c>
      <c r="V44" s="16">
        <f>($V$6/100)/(1-'Present Value of £1'!V44)</f>
        <v>0.1902561853269793</v>
      </c>
      <c r="W44" s="17">
        <f>($W$6/100)/(1-'Present Value of £1'!W44)</f>
        <v>0.2001961409849673</v>
      </c>
    </row>
    <row r="45" spans="2:23" ht="12.75">
      <c r="B45" s="14">
        <v>39</v>
      </c>
      <c r="C45" s="16">
        <f>($C$6/100)/(1-'Present Value of £1'!C45)</f>
        <v>0.03109159514820363</v>
      </c>
      <c r="D45" s="16">
        <f>($D$6/100)/(1-'Present Value of £1'!D45)</f>
        <v>0.037171143880776567</v>
      </c>
      <c r="E45" s="16">
        <f>($E$6/100)/(1-'Present Value of £1'!E45)</f>
        <v>0.043843851618804865</v>
      </c>
      <c r="F45" s="16">
        <f>($F$6/100)/(1-'Present Value of £1'!F45)</f>
        <v>0.04738775056049844</v>
      </c>
      <c r="G45" s="16">
        <f>($G$6/100)/(1-'Present Value of £1'!G45)</f>
        <v>0.05106082739642464</v>
      </c>
      <c r="H45" s="16">
        <f>($H$6/100)/(1-'Present Value of £1'!H45)</f>
        <v>0.05876462419599089</v>
      </c>
      <c r="I45" s="16">
        <f>($I$6/100)/(1-'Present Value of £1'!I45)</f>
        <v>0.06689377243412811</v>
      </c>
      <c r="J45" s="16">
        <f>($J$6/100)/(1-'Present Value of £1'!J45)</f>
        <v>0.07538676163185605</v>
      </c>
      <c r="K45" s="16">
        <f>($K$6/100)/(1-'Present Value of £1'!K45)</f>
        <v>0.0841851296971641</v>
      </c>
      <c r="L45" s="16">
        <f>($L$6/100)/(1-'Present Value of £1'!L45)</f>
        <v>0.09323555001465446</v>
      </c>
      <c r="M45" s="16">
        <f>($M$6/100)/(1-'Present Value of £1'!M45)</f>
        <v>0.10249098402100948</v>
      </c>
      <c r="N45" s="16">
        <f>($N$6/100)/(1-'Present Value of £1'!N45)</f>
        <v>0.11191107125555166</v>
      </c>
      <c r="O45" s="16">
        <f>($O$6/100)/(1-'Present Value of £1'!O45)</f>
        <v>0.12146196650981426</v>
      </c>
      <c r="P45" s="16">
        <f>($P$6/100)/(1-'Present Value of £1'!P45)</f>
        <v>0.13111582429661695</v>
      </c>
      <c r="Q45" s="16">
        <f>($Q$6/100)/(1-'Present Value of £1'!Q45)</f>
        <v>0.14085009594590256</v>
      </c>
      <c r="R45" s="16">
        <f>($R$6/100)/(1-'Present Value of £1'!R45)</f>
        <v>0.15064676130041105</v>
      </c>
      <c r="S45" s="16">
        <f>($S$6/100)/(1-'Present Value of £1'!S45)</f>
        <v>0.16049157598928013</v>
      </c>
      <c r="T45" s="16">
        <f>($T$6/100)/(1-'Present Value of £1'!T45)</f>
        <v>0.1703733817920972</v>
      </c>
      <c r="U45" s="16">
        <f>($U$6/100)/(1-'Present Value of £1'!U45)</f>
        <v>0.18028350302889282</v>
      </c>
      <c r="V45" s="16">
        <f>($V$6/100)/(1-'Present Value of £1'!V45)</f>
        <v>0.19021523545110494</v>
      </c>
      <c r="W45" s="17">
        <f>($W$6/100)/(1-'Present Value of £1'!W45)</f>
        <v>0.20016342410900131</v>
      </c>
    </row>
    <row r="46" spans="2:23" ht="12.75">
      <c r="B46" s="14">
        <v>40</v>
      </c>
      <c r="C46" s="16">
        <f>($C$6/100)/(1-'Present Value of £1'!C46)</f>
        <v>0.03045559797737661</v>
      </c>
      <c r="D46" s="16">
        <f>($D$6/100)/(1-'Present Value of £1'!D46)</f>
        <v>0.0365557477973475</v>
      </c>
      <c r="E46" s="16">
        <f>($E$6/100)/(1-'Present Value of £1'!E46)</f>
        <v>0.043262377890462896</v>
      </c>
      <c r="F46" s="16">
        <f>($F$6/100)/(1-'Present Value of £1'!F46)</f>
        <v>0.046827282259000326</v>
      </c>
      <c r="G46" s="16">
        <f>($G$6/100)/(1-'Present Value of £1'!G46)</f>
        <v>0.0505234893244222</v>
      </c>
      <c r="H46" s="16">
        <f>($H$6/100)/(1-'Present Value of £1'!H46)</f>
        <v>0.058278161166035</v>
      </c>
      <c r="I46" s="16">
        <f>($I$6/100)/(1-'Present Value of £1'!I46)</f>
        <v>0.0664615359206755</v>
      </c>
      <c r="J46" s="16">
        <f>($J$6/100)/(1-'Present Value of £1'!J46)</f>
        <v>0.07500913887361033</v>
      </c>
      <c r="K46" s="16">
        <f>($K$6/100)/(1-'Present Value of £1'!K46)</f>
        <v>0.08386016150058534</v>
      </c>
      <c r="L46" s="16">
        <f>($L$6/100)/(1-'Present Value of £1'!L46)</f>
        <v>0.09295960922109704</v>
      </c>
      <c r="M46" s="16">
        <f>($M$6/100)/(1-'Present Value of £1'!M46)</f>
        <v>0.10225941441436949</v>
      </c>
      <c r="N46" s="16">
        <f>($N$6/100)/(1-'Present Value of £1'!N46)</f>
        <v>0.11171872670841716</v>
      </c>
      <c r="O46" s="16">
        <f>($O$6/100)/(1-'Present Value of £1'!O46)</f>
        <v>0.12130362558292027</v>
      </c>
      <c r="P46" s="16">
        <f>($P$6/100)/(1-'Present Value of £1'!P46)</f>
        <v>0.13098648102400196</v>
      </c>
      <c r="Q46" s="16">
        <f>($Q$6/100)/(1-'Present Value of £1'!Q46)</f>
        <v>0.1407451425467057</v>
      </c>
      <c r="R46" s="16">
        <f>($R$6/100)/(1-'Present Value of £1'!R46)</f>
        <v>0.150562085013545</v>
      </c>
      <c r="S46" s="16">
        <f>($S$6/100)/(1-'Present Value of £1'!S46)</f>
        <v>0.1604235928975711</v>
      </c>
      <c r="T46" s="16">
        <f>($T$6/100)/(1-'Present Value of £1'!T46)</f>
        <v>0.17031902792553733</v>
      </c>
      <c r="U46" s="16">
        <f>($U$6/100)/(1-'Present Value of £1'!U46)</f>
        <v>0.1802401990946796</v>
      </c>
      <c r="V46" s="16">
        <f>($V$6/100)/(1-'Present Value of £1'!V46)</f>
        <v>0.19018083741889202</v>
      </c>
      <c r="W46" s="17">
        <f>($W$6/100)/(1-'Present Value of £1'!W46)</f>
        <v>0.20013616821319366</v>
      </c>
    </row>
    <row r="47" spans="2:23" ht="12.75">
      <c r="B47" s="14">
        <v>41</v>
      </c>
      <c r="C47" s="16">
        <f>($C$6/100)/(1-'Present Value of £1'!C47)</f>
        <v>0.029851023195495024</v>
      </c>
      <c r="D47" s="16">
        <f>($D$6/100)/(1-'Present Value of £1'!D47)</f>
        <v>0.03597188364690275</v>
      </c>
      <c r="E47" s="16">
        <f>($E$6/100)/(1-'Present Value of £1'!E47)</f>
        <v>0.042712408854693094</v>
      </c>
      <c r="F47" s="16">
        <f>($F$6/100)/(1-'Present Value of £1'!F47)</f>
        <v>0.04629821744182828</v>
      </c>
      <c r="G47" s="16">
        <f>($G$6/100)/(1-'Present Value of £1'!G47)</f>
        <v>0.050017376509296066</v>
      </c>
      <c r="H47" s="16">
        <f>($H$6/100)/(1-'Present Value of £1'!H47)</f>
        <v>0.05782229235167617</v>
      </c>
      <c r="I47" s="16">
        <f>($I$6/100)/(1-'Present Value of £1'!I47)</f>
        <v>0.06605885510450901</v>
      </c>
      <c r="J47" s="16">
        <f>($J$6/100)/(1-'Present Value of £1'!J47)</f>
        <v>0.07465962445571288</v>
      </c>
      <c r="K47" s="16">
        <f>($K$6/100)/(1-'Present Value of £1'!K47)</f>
        <v>0.08356149403557836</v>
      </c>
      <c r="L47" s="16">
        <f>($L$6/100)/(1-'Present Value of £1'!L47)</f>
        <v>0.09270788526504306</v>
      </c>
      <c r="M47" s="16">
        <f>($M$6/100)/(1-'Present Value of £1'!M47)</f>
        <v>0.10204980278219708</v>
      </c>
      <c r="N47" s="16">
        <f>($N$6/100)/(1-'Present Value of £1'!N47)</f>
        <v>0.11154600859653231</v>
      </c>
      <c r="O47" s="16">
        <f>($O$6/100)/(1-'Present Value of £1'!O47)</f>
        <v>0.12116259820549725</v>
      </c>
      <c r="P47" s="16">
        <f>($P$6/100)/(1-'Present Value of £1'!P47)</f>
        <v>0.13087223060624809</v>
      </c>
      <c r="Q47" s="16">
        <f>($Q$6/100)/(1-'Present Value of £1'!Q47)</f>
        <v>0.1406532068548126</v>
      </c>
      <c r="R47" s="16">
        <f>($R$6/100)/(1-'Present Value of £1'!R47)</f>
        <v>0.15048853079800417</v>
      </c>
      <c r="S47" s="16">
        <f>($S$6/100)/(1-'Present Value of £1'!S47)</f>
        <v>0.16036503299326532</v>
      </c>
      <c r="T47" s="16">
        <f>($T$6/100)/(1-'Present Value of £1'!T47)</f>
        <v>0.1702725991100929</v>
      </c>
      <c r="U47" s="16">
        <f>($U$6/100)/(1-'Present Value of £1'!U47)</f>
        <v>0.18020351712716093</v>
      </c>
      <c r="V47" s="16">
        <f>($V$6/100)/(1-'Present Value of £1'!V47)</f>
        <v>0.1901519411279417</v>
      </c>
      <c r="W47" s="17">
        <f>($W$6/100)/(1-'Present Value of £1'!W47)</f>
        <v>0.20011346063621796</v>
      </c>
    </row>
    <row r="48" spans="2:23" ht="12.75">
      <c r="B48" s="14">
        <v>42</v>
      </c>
      <c r="C48" s="16">
        <f>($C$6/100)/(1-'Present Value of £1'!C48)</f>
        <v>0.029275626035598676</v>
      </c>
      <c r="D48" s="16">
        <f>($D$6/100)/(1-'Present Value of £1'!D48)</f>
        <v>0.03541729452220013</v>
      </c>
      <c r="E48" s="16">
        <f>($E$6/100)/(1-'Present Value of £1'!E48)</f>
        <v>0.042191673127450646</v>
      </c>
      <c r="F48" s="16">
        <f>($F$6/100)/(1-'Present Value of £1'!F48)</f>
        <v>0.04579827648894607</v>
      </c>
      <c r="G48" s="16">
        <f>($G$6/100)/(1-'Present Value of £1'!G48)</f>
        <v>0.04954020069896184</v>
      </c>
      <c r="H48" s="16">
        <f>($H$6/100)/(1-'Present Value of £1'!H48)</f>
        <v>0.05739471308955515</v>
      </c>
      <c r="I48" s="16">
        <f>($I$6/100)/(1-'Present Value of £1'!I48)</f>
        <v>0.06568341520310812</v>
      </c>
      <c r="J48" s="16">
        <f>($J$6/100)/(1-'Present Value of £1'!J48)</f>
        <v>0.0743359072488397</v>
      </c>
      <c r="K48" s="16">
        <f>($K$6/100)/(1-'Present Value of £1'!K48)</f>
        <v>0.08328684071479327</v>
      </c>
      <c r="L48" s="16">
        <f>($L$6/100)/(1-'Present Value of £1'!L48)</f>
        <v>0.0924781419641593</v>
      </c>
      <c r="M48" s="16">
        <f>($M$6/100)/(1-'Present Value of £1'!M48)</f>
        <v>0.10185999106122266</v>
      </c>
      <c r="N48" s="16">
        <f>($N$6/100)/(1-'Present Value of £1'!N48)</f>
        <v>0.11139086334220599</v>
      </c>
      <c r="O48" s="16">
        <f>($O$6/100)/(1-'Present Value of £1'!O48)</f>
        <v>0.12103695771457064</v>
      </c>
      <c r="P48" s="16">
        <f>($P$6/100)/(1-'Present Value of £1'!P48)</f>
        <v>0.13077129014458203</v>
      </c>
      <c r="Q48" s="16">
        <f>($Q$6/100)/(1-'Present Value of £1'!Q48)</f>
        <v>0.14057266034136154</v>
      </c>
      <c r="R48" s="16">
        <f>($R$6/100)/(1-'Present Value of £1'!R48)</f>
        <v>0.1504246290031812</v>
      </c>
      <c r="S48" s="16">
        <f>($S$6/100)/(1-'Present Value of £1'!S48)</f>
        <v>0.1603145846202584</v>
      </c>
      <c r="T48" s="16">
        <f>($T$6/100)/(1-'Present Value of £1'!T48)</f>
        <v>0.17023293642036924</v>
      </c>
      <c r="U48" s="16">
        <f>($U$6/100)/(1-'Present Value of £1'!U48)</f>
        <v>0.18017244240015173</v>
      </c>
      <c r="V48" s="16">
        <f>($V$6/100)/(1-'Present Value of £1'!V48)</f>
        <v>0.19012766531960423</v>
      </c>
      <c r="W48" s="17">
        <f>($W$6/100)/(1-'Present Value of £1'!W48)</f>
        <v>0.20009454159122408</v>
      </c>
    </row>
    <row r="49" spans="2:23" ht="12.75">
      <c r="B49" s="14">
        <v>43</v>
      </c>
      <c r="C49" s="16">
        <f>($C$6/100)/(1-'Present Value of £1'!C49)</f>
        <v>0.028727370539066883</v>
      </c>
      <c r="D49" s="16">
        <f>($D$6/100)/(1-'Present Value of £1'!D49)</f>
        <v>0.03488993336673456</v>
      </c>
      <c r="E49" s="16">
        <f>($E$6/100)/(1-'Present Value of £1'!E49)</f>
        <v>0.04169811028221458</v>
      </c>
      <c r="F49" s="16">
        <f>($F$6/100)/(1-'Present Value of £1'!F49)</f>
        <v>0.04532539136055863</v>
      </c>
      <c r="G49" s="16">
        <f>($G$6/100)/(1-'Present Value of £1'!G49)</f>
        <v>0.04908988592586387</v>
      </c>
      <c r="H49" s="16">
        <f>($H$6/100)/(1-'Present Value of £1'!H49)</f>
        <v>0.05699333276213275</v>
      </c>
      <c r="I49" s="16">
        <f>($I$6/100)/(1-'Present Value of £1'!I49)</f>
        <v>0.06533311781156406</v>
      </c>
      <c r="J49" s="16">
        <f>($J$6/100)/(1-'Present Value of £1'!J49)</f>
        <v>0.07403589530945039</v>
      </c>
      <c r="K49" s="16">
        <f>($K$6/100)/(1-'Present Value of £1'!K49)</f>
        <v>0.08303413702747879</v>
      </c>
      <c r="L49" s="16">
        <f>($L$6/100)/(1-'Present Value of £1'!L49)</f>
        <v>0.09226836754802605</v>
      </c>
      <c r="M49" s="16">
        <f>($M$6/100)/(1-'Present Value of £1'!M49)</f>
        <v>0.10168804664504723</v>
      </c>
      <c r="N49" s="16">
        <f>($N$6/100)/(1-'Present Value of £1'!N49)</f>
        <v>0.11125146191864792</v>
      </c>
      <c r="O49" s="16">
        <f>($O$6/100)/(1-'Present Value of £1'!O49)</f>
        <v>0.12092499868754074</v>
      </c>
      <c r="P49" s="16">
        <f>($P$6/100)/(1-'Present Value of £1'!P49)</f>
        <v>0.13068209208290335</v>
      </c>
      <c r="Q49" s="16">
        <f>($Q$6/100)/(1-'Present Value of £1'!Q49)</f>
        <v>0.14050208142038945</v>
      </c>
      <c r="R49" s="16">
        <f>($R$6/100)/(1-'Present Value of £1'!R49)</f>
        <v>0.1503691063216798</v>
      </c>
      <c r="S49" s="16">
        <f>($S$6/100)/(1-'Present Value of £1'!S49)</f>
        <v>0.16027112011210423</v>
      </c>
      <c r="T49" s="16">
        <f>($T$6/100)/(1-'Present Value of £1'!T49)</f>
        <v>0.170199051328261</v>
      </c>
      <c r="U49" s="16">
        <f>($U$6/100)/(1-'Present Value of £1'!U49)</f>
        <v>0.18014611627416163</v>
      </c>
      <c r="V49" s="16">
        <f>($V$6/100)/(1-'Present Value of £1'!V49)</f>
        <v>0.19010727027303406</v>
      </c>
      <c r="W49" s="17">
        <f>($W$6/100)/(1-'Present Value of £1'!W49)</f>
        <v>0.20007877845281982</v>
      </c>
    </row>
    <row r="50" spans="2:23" ht="12.75">
      <c r="B50" s="14">
        <v>44</v>
      </c>
      <c r="C50" s="16">
        <f>($C$6/100)/(1-'Present Value of £1'!C50)</f>
        <v>0.028204405827419062</v>
      </c>
      <c r="D50" s="16">
        <f>($D$6/100)/(1-'Present Value of £1'!D50)</f>
        <v>0.034387939129231056</v>
      </c>
      <c r="E50" s="16">
        <f>($E$6/100)/(1-'Present Value of £1'!E50)</f>
        <v>0.04122984688821731</v>
      </c>
      <c r="F50" s="16">
        <f>($F$6/100)/(1-'Present Value of £1'!F50)</f>
        <v>0.044877681577331116</v>
      </c>
      <c r="G50" s="16">
        <f>($G$6/100)/(1-'Present Value of £1'!G50)</f>
        <v>0.048664544428280034</v>
      </c>
      <c r="H50" s="16">
        <f>($H$6/100)/(1-'Present Value of £1'!H50)</f>
        <v>0.05661625059058584</v>
      </c>
      <c r="I50" s="16">
        <f>($I$6/100)/(1-'Present Value of £1'!I50)</f>
        <v>0.06500605653048644</v>
      </c>
      <c r="J50" s="16">
        <f>($J$6/100)/(1-'Present Value of £1'!J50)</f>
        <v>0.07375769127184298</v>
      </c>
      <c r="K50" s="16">
        <f>($K$6/100)/(1-'Present Value of £1'!K50)</f>
        <v>0.08280151559747355</v>
      </c>
      <c r="L50" s="16">
        <f>($L$6/100)/(1-'Present Value of £1'!L50)</f>
        <v>0.09207674928197196</v>
      </c>
      <c r="M50" s="16">
        <f>($M$6/100)/(1-'Present Value of £1'!M50)</f>
        <v>0.10153223650759197</v>
      </c>
      <c r="N50" s="16">
        <f>($N$6/100)/(1-'Present Value of £1'!N50)</f>
        <v>0.11112617347336236</v>
      </c>
      <c r="O50" s="16">
        <f>($O$6/100)/(1-'Present Value of £1'!O50)</f>
        <v>0.12082521015110181</v>
      </c>
      <c r="P50" s="16">
        <f>($P$6/100)/(1-'Present Value of £1'!P50)</f>
        <v>0.1306032571734172</v>
      </c>
      <c r="Q50" s="16">
        <f>($Q$6/100)/(1-'Present Value of £1'!Q50)</f>
        <v>0.14044022841217801</v>
      </c>
      <c r="R50" s="16">
        <f>($R$6/100)/(1-'Present Value of £1'!R50)</f>
        <v>0.15032085903528825</v>
      </c>
      <c r="S50" s="16">
        <f>($S$6/100)/(1-'Present Value of £1'!S50)</f>
        <v>0.16023366962031946</v>
      </c>
      <c r="T50" s="16">
        <f>($T$6/100)/(1-'Present Value of £1'!T50)</f>
        <v>0.17017010040132494</v>
      </c>
      <c r="U50" s="16">
        <f>($U$6/100)/(1-'Present Value of £1'!U50)</f>
        <v>0.18012381201967</v>
      </c>
      <c r="V50" s="16">
        <f>($V$6/100)/(1-'Present Value of £1'!V50)</f>
        <v>0.19009013496153962</v>
      </c>
      <c r="W50" s="17">
        <f>($W$6/100)/(1-'Present Value of £1'!W50)</f>
        <v>0.20006564440121288</v>
      </c>
    </row>
    <row r="51" spans="2:23" ht="12.75">
      <c r="B51" s="14">
        <v>45</v>
      </c>
      <c r="C51" s="16">
        <f>($C$6/100)/(1-'Present Value of £1'!C51)</f>
        <v>0.027705045537875873</v>
      </c>
      <c r="D51" s="16">
        <f>($D$6/100)/(1-'Present Value of £1'!D51)</f>
        <v>0.033909616097557285</v>
      </c>
      <c r="E51" s="16">
        <f>($E$6/100)/(1-'Present Value of £1'!E51)</f>
        <v>0.04078517574364434</v>
      </c>
      <c r="F51" s="16">
        <f>($F$6/100)/(1-'Present Value of £1'!F51)</f>
        <v>0.044453433403247665</v>
      </c>
      <c r="G51" s="16">
        <f>($G$6/100)/(1-'Present Value of £1'!G51)</f>
        <v>0.048262455781799926</v>
      </c>
      <c r="H51" s="16">
        <f>($H$6/100)/(1-'Present Value of £1'!H51)</f>
        <v>0.0562617346523752</v>
      </c>
      <c r="I51" s="16">
        <f>($I$6/100)/(1-'Present Value of £1'!I51)</f>
        <v>0.0647004958326668</v>
      </c>
      <c r="J51" s="16">
        <f>($J$6/100)/(1-'Present Value of £1'!J51)</f>
        <v>0.07349957099482293</v>
      </c>
      <c r="K51" s="16">
        <f>($K$6/100)/(1-'Present Value of £1'!K51)</f>
        <v>0.08258728451809352</v>
      </c>
      <c r="L51" s="16">
        <f>($L$6/100)/(1-'Present Value of £1'!L51)</f>
        <v>0.091901651402557</v>
      </c>
      <c r="M51" s="16">
        <f>($M$6/100)/(1-'Present Value of £1'!M51)</f>
        <v>0.10139100469038466</v>
      </c>
      <c r="N51" s="16">
        <f>($N$6/100)/(1-'Present Value of £1'!N51)</f>
        <v>0.1110135423863178</v>
      </c>
      <c r="O51" s="16">
        <f>($O$6/100)/(1-'Present Value of £1'!O51)</f>
        <v>0.12073625231091167</v>
      </c>
      <c r="P51" s="16">
        <f>($P$6/100)/(1-'Present Value of £1'!P51)</f>
        <v>0.13053357105561977</v>
      </c>
      <c r="Q51" s="16">
        <f>($Q$6/100)/(1-'Present Value of £1'!Q51)</f>
        <v>0.1403860162077858</v>
      </c>
      <c r="R51" s="16">
        <f>($R$6/100)/(1-'Present Value of £1'!R51)</f>
        <v>0.15027893003310167</v>
      </c>
      <c r="S51" s="16">
        <f>($S$6/100)/(1-'Present Value of £1'!S51)</f>
        <v>0.1602013987582311</v>
      </c>
      <c r="T51" s="16">
        <f>($T$6/100)/(1-'Present Value of £1'!T51)</f>
        <v>0.1701453638246838</v>
      </c>
      <c r="U51" s="16">
        <f>($U$6/100)/(1-'Present Value of £1'!U51)</f>
        <v>0.18010491443220533</v>
      </c>
      <c r="V51" s="16">
        <f>($V$6/100)/(1-'Present Value of £1'!V51)</f>
        <v>0.19007573792849103</v>
      </c>
      <c r="W51" s="17">
        <f>($W$6/100)/(1-'Present Value of £1'!W51)</f>
        <v>0.20005470067534983</v>
      </c>
    </row>
    <row r="52" spans="2:23" ht="12.75">
      <c r="B52" s="14">
        <v>46</v>
      </c>
      <c r="C52" s="16">
        <f>($C$6/100)/(1-'Present Value of £1'!C52)</f>
        <v>0.027227749941238708</v>
      </c>
      <c r="D52" s="16">
        <f>($D$6/100)/(1-'Present Value of £1'!D52)</f>
        <v>0.033453415928230236</v>
      </c>
      <c r="E52" s="16">
        <f>($E$6/100)/(1-'Present Value of £1'!E52)</f>
        <v>0.04036253781760323</v>
      </c>
      <c r="F52" s="16">
        <f>($F$6/100)/(1-'Present Value of £1'!F52)</f>
        <v>0.04405108174372561</v>
      </c>
      <c r="G52" s="16">
        <f>($G$6/100)/(1-'Present Value of £1'!G52)</f>
        <v>0.04788204875241644</v>
      </c>
      <c r="H52" s="16">
        <f>($H$6/100)/(1-'Present Value of £1'!H52)</f>
        <v>0.05592820363263088</v>
      </c>
      <c r="I52" s="16">
        <f>($I$6/100)/(1-'Present Value of £1'!I52)</f>
        <v>0.06441485267553171</v>
      </c>
      <c r="J52" s="16">
        <f>($J$6/100)/(1-'Present Value of £1'!J52)</f>
        <v>0.07325996496820195</v>
      </c>
      <c r="K52" s="16">
        <f>($K$6/100)/(1-'Present Value of £1'!K52)</f>
        <v>0.08238990846751469</v>
      </c>
      <c r="L52" s="16">
        <f>($L$6/100)/(1-'Present Value of £1'!L52)</f>
        <v>0.09174159586636244</v>
      </c>
      <c r="M52" s="16">
        <f>($M$6/100)/(1-'Present Value of £1'!M52)</f>
        <v>0.10126295265211076</v>
      </c>
      <c r="N52" s="16">
        <f>($N$6/100)/(1-'Present Value of £1'!N52)</f>
        <v>0.11091226825565136</v>
      </c>
      <c r="O52" s="16">
        <f>($O$6/100)/(1-'Present Value of £1'!O52)</f>
        <v>0.12065693628576175</v>
      </c>
      <c r="P52" s="16">
        <f>($P$6/100)/(1-'Present Value of £1'!P52)</f>
        <v>0.13047196391976362</v>
      </c>
      <c r="Q52" s="16">
        <f>($Q$6/100)/(1-'Present Value of £1'!Q52)</f>
        <v>0.14033849609018306</v>
      </c>
      <c r="R52" s="16">
        <f>($R$6/100)/(1-'Present Value of £1'!R52)</f>
        <v>0.15024248903967463</v>
      </c>
      <c r="S52" s="16">
        <f>($S$6/100)/(1-'Present Value of £1'!S52)</f>
        <v>0.16017358948062524</v>
      </c>
      <c r="T52" s="16">
        <f>($T$6/100)/(1-'Present Value of £1'!T52)</f>
        <v>0.17012422715089745</v>
      </c>
      <c r="U52" s="16">
        <f>($U$6/100)/(1-'Present Value of £1'!U52)</f>
        <v>0.18008890263138663</v>
      </c>
      <c r="V52" s="16">
        <f>($V$6/100)/(1-'Present Value of £1'!V52)</f>
        <v>0.19006364126759098</v>
      </c>
      <c r="W52" s="17">
        <f>($W$6/100)/(1-'Present Value of £1'!W52)</f>
        <v>0.200045581818328</v>
      </c>
    </row>
    <row r="53" spans="2:23" ht="12.75">
      <c r="B53" s="14">
        <v>47</v>
      </c>
      <c r="C53" s="16">
        <f>($C$6/100)/(1-'Present Value of £1'!C53)</f>
        <v>0.026771110342593666</v>
      </c>
      <c r="D53" s="16">
        <f>($D$6/100)/(1-'Present Value of £1'!D53)</f>
        <v>0.03301792197004508</v>
      </c>
      <c r="E53" s="16">
        <f>($E$6/100)/(1-'Present Value of £1'!E53)</f>
        <v>0.03996050649741869</v>
      </c>
      <c r="F53" s="16">
        <f>($F$6/100)/(1-'Present Value of £1'!F53)</f>
        <v>0.04366919435456062</v>
      </c>
      <c r="G53" s="16">
        <f>($G$6/100)/(1-'Present Value of £1'!G53)</f>
        <v>0.04752188546583141</v>
      </c>
      <c r="H53" s="16">
        <f>($H$6/100)/(1-'Present Value of £1'!H53)</f>
        <v>0.05561421090206372</v>
      </c>
      <c r="I53" s="16">
        <f>($I$6/100)/(1-'Present Value of £1'!I53)</f>
        <v>0.06414768045037558</v>
      </c>
      <c r="J53" s="16">
        <f>($J$6/100)/(1-'Present Value of £1'!J53)</f>
        <v>0.07303744206865903</v>
      </c>
      <c r="K53" s="16">
        <f>($K$6/100)/(1-'Present Value of £1'!K53)</f>
        <v>0.08220799219284888</v>
      </c>
      <c r="L53" s="16">
        <f>($L$6/100)/(1-'Present Value of £1'!L53)</f>
        <v>0.09159524549852877</v>
      </c>
      <c r="M53" s="16">
        <f>($M$6/100)/(1-'Present Value of £1'!M53)</f>
        <v>0.10114682206376711</v>
      </c>
      <c r="N53" s="16">
        <f>($N$6/100)/(1-'Present Value of £1'!N53)</f>
        <v>0.1108211883887859</v>
      </c>
      <c r="O53" s="16">
        <f>($O$6/100)/(1-'Present Value of £1'!O53)</f>
        <v>0.12058620641562176</v>
      </c>
      <c r="P53" s="16">
        <f>($P$6/100)/(1-'Present Value of £1'!P53)</f>
        <v>0.13041749281258347</v>
      </c>
      <c r="Q53" s="16">
        <f>($Q$6/100)/(1-'Present Value of £1'!Q53)</f>
        <v>0.1402968382557843</v>
      </c>
      <c r="R53" s="16">
        <f>($R$6/100)/(1-'Present Value of £1'!R53)</f>
        <v>0.1502108155819188</v>
      </c>
      <c r="S53" s="16">
        <f>($S$6/100)/(1-'Present Value of £1'!S53)</f>
        <v>0.1601496237133815</v>
      </c>
      <c r="T53" s="16">
        <f>($T$6/100)/(1-'Present Value of £1'!T53)</f>
        <v>0.17010616577967957</v>
      </c>
      <c r="U53" s="16">
        <f>($U$6/100)/(1-'Present Value of £1'!U53)</f>
        <v>0.18007533553716876</v>
      </c>
      <c r="V53" s="16">
        <f>($V$6/100)/(1-'Present Value of £1'!V53)</f>
        <v>0.19005347719683563</v>
      </c>
      <c r="W53" s="17">
        <f>($W$6/100)/(1-'Present Value of £1'!W53)</f>
        <v>0.20003798340581275</v>
      </c>
    </row>
    <row r="54" spans="2:23" ht="12.75">
      <c r="B54" s="14">
        <v>48</v>
      </c>
      <c r="C54" s="16">
        <f>($C$6/100)/(1-'Present Value of £1'!C54)</f>
        <v>0.026333835431927747</v>
      </c>
      <c r="D54" s="16">
        <f>($D$6/100)/(1-'Present Value of £1'!D54)</f>
        <v>0.0326018355472661</v>
      </c>
      <c r="E54" s="16">
        <f>($E$6/100)/(1-'Present Value of £1'!E54)</f>
        <v>0.039577773805051134</v>
      </c>
      <c r="F54" s="16">
        <f>($F$6/100)/(1-'Present Value of £1'!F54)</f>
        <v>0.04330645802468275</v>
      </c>
      <c r="G54" s="16">
        <f>($G$6/100)/(1-'Present Value of £1'!G54)</f>
        <v>0.04718064755514528</v>
      </c>
      <c r="H54" s="16">
        <f>($H$6/100)/(1-'Present Value of £1'!H54)</f>
        <v>0.055318430582007944</v>
      </c>
      <c r="I54" s="16">
        <f>($I$6/100)/(1-'Present Value of £1'!I54)</f>
        <v>0.06389765492757564</v>
      </c>
      <c r="J54" s="16">
        <f>($J$6/100)/(1-'Present Value of £1'!J54)</f>
        <v>0.07283069532299198</v>
      </c>
      <c r="K54" s="16">
        <f>($K$6/100)/(1-'Present Value of £1'!K54)</f>
        <v>0.08204026601982016</v>
      </c>
      <c r="L54" s="16">
        <f>($L$6/100)/(1-'Present Value of £1'!L54)</f>
        <v>0.0914613891963227</v>
      </c>
      <c r="M54" s="16">
        <f>($M$6/100)/(1-'Present Value of £1'!M54)</f>
        <v>0.1010414797016966</v>
      </c>
      <c r="N54" s="16">
        <f>($N$6/100)/(1-'Present Value of £1'!N54)</f>
        <v>0.11073926244599008</v>
      </c>
      <c r="O54" s="16">
        <f>($O$6/100)/(1-'Present Value of £1'!O54)</f>
        <v>0.12052312478260538</v>
      </c>
      <c r="P54" s="16">
        <f>($P$6/100)/(1-'Present Value of £1'!P54)</f>
        <v>0.13036932621375552</v>
      </c>
      <c r="Q54" s="16">
        <f>($Q$6/100)/(1-'Present Value of £1'!Q54)</f>
        <v>0.14026031665249403</v>
      </c>
      <c r="R54" s="16">
        <f>($R$6/100)/(1-'Present Value of £1'!R54)</f>
        <v>0.15018328429802855</v>
      </c>
      <c r="S54" s="16">
        <f>($S$6/100)/(1-'Present Value of £1'!S54)</f>
        <v>0.1601289693245795</v>
      </c>
      <c r="T54" s="16">
        <f>($T$6/100)/(1-'Present Value of £1'!T54)</f>
        <v>0.17009073174963474</v>
      </c>
      <c r="U54" s="16">
        <f>($U$6/100)/(1-'Present Value of £1'!U54)</f>
        <v>0.18006383959981206</v>
      </c>
      <c r="V54" s="16">
        <f>($V$6/100)/(1-'Present Value of £1'!V54)</f>
        <v>0.1900449368014634</v>
      </c>
      <c r="W54" s="17">
        <f>($W$6/100)/(1-'Present Value of £1'!W54)</f>
        <v>0.20003165183630683</v>
      </c>
    </row>
    <row r="55" spans="2:23" ht="12.75">
      <c r="B55" s="14">
        <v>49</v>
      </c>
      <c r="C55" s="16">
        <f>($C$6/100)/(1-'Present Value of £1'!C55)</f>
        <v>0.0259147393060989</v>
      </c>
      <c r="D55" s="16">
        <f>($D$6/100)/(1-'Present Value of £1'!D55)</f>
        <v>0.03220396392244188</v>
      </c>
      <c r="E55" s="16">
        <f>($E$6/100)/(1-'Present Value of £1'!E55)</f>
        <v>0.039213138301326576</v>
      </c>
      <c r="F55" s="16">
        <f>($F$6/100)/(1-'Present Value of £1'!F55)</f>
        <v>0.042961666450727784</v>
      </c>
      <c r="G55" s="16">
        <f>($G$6/100)/(1-'Present Value of £1'!G55)</f>
        <v>0.04685712400425844</v>
      </c>
      <c r="H55" s="16">
        <f>($H$6/100)/(1-'Present Value of £1'!H55)</f>
        <v>0.05503964531262364</v>
      </c>
      <c r="I55" s="16">
        <f>($I$6/100)/(1-'Present Value of £1'!I55)</f>
        <v>0.06366356191267379</v>
      </c>
      <c r="J55" s="16">
        <f>($J$6/100)/(1-'Present Value of £1'!J55)</f>
        <v>0.07263852939269207</v>
      </c>
      <c r="K55" s="16">
        <f>($K$6/100)/(1-'Present Value of £1'!K55)</f>
        <v>0.08188557310101323</v>
      </c>
      <c r="L55" s="16">
        <f>($L$6/100)/(1-'Present Value of £1'!L55)</f>
        <v>0.09133892889916954</v>
      </c>
      <c r="M55" s="16">
        <f>($M$6/100)/(1-'Present Value of £1'!M55)</f>
        <v>0.10094590414702519</v>
      </c>
      <c r="N55" s="16">
        <f>($N$6/100)/(1-'Present Value of £1'!N55)</f>
        <v>0.11066555893987409</v>
      </c>
      <c r="O55" s="16">
        <f>($O$6/100)/(1-'Present Value of £1'!O55)</f>
        <v>0.12046685764089596</v>
      </c>
      <c r="P55" s="16">
        <f>($P$6/100)/(1-'Present Value of £1'!P55)</f>
        <v>0.13032673056954988</v>
      </c>
      <c r="Q55" s="16">
        <f>($Q$6/100)/(1-'Present Value of £1'!Q55)</f>
        <v>0.14022829580990617</v>
      </c>
      <c r="R55" s="16">
        <f>($R$6/100)/(1-'Present Value of £1'!R55)</f>
        <v>0.1501593522532719</v>
      </c>
      <c r="S55" s="16">
        <f>($S$6/100)/(1-'Present Value of £1'!S55)</f>
        <v>0.16011116809250492</v>
      </c>
      <c r="T55" s="16">
        <f>($T$6/100)/(1-'Present Value of £1'!T55)</f>
        <v>0.17007754249065718</v>
      </c>
      <c r="U55" s="16">
        <f>($U$6/100)/(1-'Present Value of £1'!U55)</f>
        <v>0.18005409842897457</v>
      </c>
      <c r="V55" s="16">
        <f>($V$6/100)/(1-'Present Value of £1'!V55)</f>
        <v>0.1900377605921203</v>
      </c>
      <c r="W55" s="17">
        <f>($W$6/100)/(1-'Present Value of £1'!W55)</f>
        <v>0.20002637583455268</v>
      </c>
    </row>
    <row r="56" spans="2:23" ht="12.75">
      <c r="B56" s="14">
        <v>50</v>
      </c>
      <c r="C56" s="16">
        <f>($C$6/100)/(1-'Present Value of £1'!C56)</f>
        <v>0.025512730928169722</v>
      </c>
      <c r="D56" s="16">
        <f>($D$6/100)/(1-'Present Value of £1'!D56)</f>
        <v>0.031823209703696564</v>
      </c>
      <c r="E56" s="16">
        <f>($E$6/100)/(1-'Present Value of £1'!E56)</f>
        <v>0.038865494441675516</v>
      </c>
      <c r="F56" s="16">
        <f>($F$6/100)/(1-'Present Value of £1'!F56)</f>
        <v>0.042633709566548016</v>
      </c>
      <c r="G56" s="16">
        <f>($G$6/100)/(1-'Present Value of £1'!G56)</f>
        <v>0.04655020044954153</v>
      </c>
      <c r="H56" s="16">
        <f>($H$6/100)/(1-'Present Value of £1'!H56)</f>
        <v>0.05477673548573647</v>
      </c>
      <c r="I56" s="16">
        <f>($I$6/100)/(1-'Present Value of £1'!I56)</f>
        <v>0.06344428637386619</v>
      </c>
      <c r="J56" s="16">
        <f>($J$6/100)/(1-'Present Value of £1'!J56)</f>
        <v>0.07245984953960767</v>
      </c>
      <c r="K56" s="16">
        <f>($K$6/100)/(1-'Present Value of £1'!K56)</f>
        <v>0.08174285816161556</v>
      </c>
      <c r="L56" s="16">
        <f>($L$6/100)/(1-'Present Value of £1'!L56)</f>
        <v>0.09122686808260393</v>
      </c>
      <c r="M56" s="16">
        <f>($M$6/100)/(1-'Present Value of £1'!M56)</f>
        <v>0.10085917404611995</v>
      </c>
      <c r="N56" s="16">
        <f>($N$6/100)/(1-'Present Value of £1'!N56)</f>
        <v>0.11059924334064104</v>
      </c>
      <c r="O56" s="16">
        <f>($O$6/100)/(1-'Present Value of £1'!O56)</f>
        <v>0.12041666349853392</v>
      </c>
      <c r="P56" s="16">
        <f>($P$6/100)/(1-'Present Value of £1'!P56)</f>
        <v>0.13028905851796077</v>
      </c>
      <c r="Q56" s="16">
        <f>($Q$6/100)/(1-'Present Value of £1'!Q56)</f>
        <v>0.14020021938654312</v>
      </c>
      <c r="R56" s="16">
        <f>($R$6/100)/(1-'Present Value of £1'!R56)</f>
        <v>0.15013854797855591</v>
      </c>
      <c r="S56" s="16">
        <f>($S$6/100)/(1-'Present Value of £1'!S56)</f>
        <v>0.16009582537912095</v>
      </c>
      <c r="T56" s="16">
        <f>($T$6/100)/(1-'Present Value of £1'!T56)</f>
        <v>0.17006627124087187</v>
      </c>
      <c r="U56" s="16">
        <f>($U$6/100)/(1-'Present Value of £1'!U56)</f>
        <v>0.1800458440244787</v>
      </c>
      <c r="V56" s="16">
        <f>($V$6/100)/(1-'Present Value of £1'!V56)</f>
        <v>0.1900317305831552</v>
      </c>
      <c r="W56" s="17">
        <f>($W$6/100)/(1-'Present Value of £1'!W56)</f>
        <v>0.20002197937902355</v>
      </c>
    </row>
    <row r="57" spans="2:23" ht="12.75">
      <c r="B57" s="14">
        <v>51</v>
      </c>
      <c r="C57" s="16">
        <f>($C$6/100)/(1-'Present Value of £1'!C57)</f>
        <v>0.02512680482682013</v>
      </c>
      <c r="D57" s="16">
        <f>($D$6/100)/(1-'Present Value of £1'!D57)</f>
        <v>0.03145856149823552</v>
      </c>
      <c r="E57" s="16">
        <f>($E$6/100)/(1-'Present Value of £1'!E57)</f>
        <v>0.03853382318414585</v>
      </c>
      <c r="F57" s="16">
        <f>($F$6/100)/(1-'Present Value of £1'!F57)</f>
        <v>0.042321564127944376</v>
      </c>
      <c r="G57" s="16">
        <f>($G$6/100)/(1-'Present Value of £1'!G57)</f>
        <v>0.04625884973958049</v>
      </c>
      <c r="H57" s="16">
        <f>($H$6/100)/(1-'Present Value of £1'!H57)</f>
        <v>0.05452866974121944</v>
      </c>
      <c r="I57" s="16">
        <f>($I$6/100)/(1-'Present Value of £1'!I57)</f>
        <v>0.06323880283903778</v>
      </c>
      <c r="J57" s="16">
        <f>($J$6/100)/(1-'Present Value of £1'!J57)</f>
        <v>0.07229365187019697</v>
      </c>
      <c r="K57" s="16">
        <f>($K$6/100)/(1-'Present Value of £1'!K57)</f>
        <v>0.08161115753939664</v>
      </c>
      <c r="L57" s="16">
        <f>($L$6/100)/(1-'Present Value of £1'!L57)</f>
        <v>0.09112430157145934</v>
      </c>
      <c r="M57" s="16">
        <f>($M$6/100)/(1-'Present Value of £1'!M57)</f>
        <v>0.10078045772463531</v>
      </c>
      <c r="N57" s="16">
        <f>($N$6/100)/(1-'Present Value of £1'!N57)</f>
        <v>0.11053956757510346</v>
      </c>
      <c r="O57" s="16">
        <f>($O$6/100)/(1-'Present Value of £1'!O57)</f>
        <v>0.12037188263269208</v>
      </c>
      <c r="P57" s="16">
        <f>($P$6/100)/(1-'Present Value of £1'!P57)</f>
        <v>0.1302557385792443</v>
      </c>
      <c r="Q57" s="16">
        <f>($Q$6/100)/(1-'Present Value of £1'!Q57)</f>
        <v>0.1401756001999814</v>
      </c>
      <c r="R57" s="16">
        <f>($R$6/100)/(1-'Present Value of £1'!R57)</f>
        <v>0.15012046199025278</v>
      </c>
      <c r="S57" s="16">
        <f>($S$6/100)/(1-'Present Value of £1'!S57)</f>
        <v>0.160082601261917</v>
      </c>
      <c r="T57" s="16">
        <f>($T$6/100)/(1-'Present Value of £1'!T57)</f>
        <v>0.17005663887807107</v>
      </c>
      <c r="U57" s="16">
        <f>($U$6/100)/(1-'Present Value of £1'!U57)</f>
        <v>0.18003884935887096</v>
      </c>
      <c r="V57" s="16">
        <f>($V$6/100)/(1-'Present Value of £1'!V57)</f>
        <v>0.1900266636446237</v>
      </c>
      <c r="W57" s="17">
        <f>($W$6/100)/(1-'Present Value of £1'!W57)</f>
        <v>0.2000183158137111</v>
      </c>
    </row>
    <row r="58" spans="2:23" ht="12.75">
      <c r="B58" s="14">
        <v>52</v>
      </c>
      <c r="C58" s="16">
        <f>($C$6/100)/(1-'Present Value of £1'!C58)</f>
        <v>0.024756032868905008</v>
      </c>
      <c r="D58" s="16">
        <f>($D$6/100)/(1-'Present Value of £1'!D58)</f>
        <v>0.031109085644304986</v>
      </c>
      <c r="E58" s="16">
        <f>($E$6/100)/(1-'Present Value of £1'!E58)</f>
        <v>0.03821718368110645</v>
      </c>
      <c r="F58" s="16">
        <f>($F$6/100)/(1-'Present Value of £1'!F58)</f>
        <v>0.04202428538362818</v>
      </c>
      <c r="G58" s="16">
        <f>($G$6/100)/(1-'Present Value of £1'!G58)</f>
        <v>0.045982123583603006</v>
      </c>
      <c r="H58" s="16">
        <f>($H$6/100)/(1-'Present Value of £1'!H58)</f>
        <v>0.054294496556770495</v>
      </c>
      <c r="I58" s="16">
        <f>($I$6/100)/(1-'Present Value of £1'!I58)</f>
        <v>0.06304616689156715</v>
      </c>
      <c r="J58" s="16">
        <f>($J$6/100)/(1-'Present Value of £1'!J58)</f>
        <v>0.07213901468706505</v>
      </c>
      <c r="K58" s="16">
        <f>($K$6/100)/(1-'Present Value of £1'!K58)</f>
        <v>0.08148959034692461</v>
      </c>
      <c r="L58" s="16">
        <f>($L$6/100)/(1-'Present Value of £1'!L58)</f>
        <v>0.09103040649891135</v>
      </c>
      <c r="M58" s="16">
        <f>($M$6/100)/(1-'Present Value of £1'!M58)</f>
        <v>0.10070900397909367</v>
      </c>
      <c r="N58" s="16">
        <f>($N$6/100)/(1-'Present Value of £1'!N58)</f>
        <v>0.11048586073910147</v>
      </c>
      <c r="O58" s="16">
        <f>($O$6/100)/(1-'Present Value of £1'!O58)</f>
        <v>0.12033192785222191</v>
      </c>
      <c r="P58" s="16">
        <f>($P$6/100)/(1-'Present Value of £1'!P58)</f>
        <v>0.1302262661188217</v>
      </c>
      <c r="Q58" s="16">
        <f>($Q$6/100)/(1-'Present Value of £1'!Q58)</f>
        <v>0.1401540115399335</v>
      </c>
      <c r="R58" s="16">
        <f>($R$6/100)/(1-'Present Value of £1'!R58)</f>
        <v>0.15010473858542114</v>
      </c>
      <c r="S58" s="16">
        <f>($S$6/100)/(1-'Present Value of £1'!S58)</f>
        <v>0.16007120291419522</v>
      </c>
      <c r="T58" s="16">
        <f>($T$6/100)/(1-'Present Value of £1'!T58)</f>
        <v>0.17004840695415</v>
      </c>
      <c r="U58" s="16">
        <f>($U$6/100)/(1-'Present Value of £1'!U58)</f>
        <v>0.1800329221015834</v>
      </c>
      <c r="V58" s="16">
        <f>($V$6/100)/(1-'Present Value of £1'!V58)</f>
        <v>0.19002240592201694</v>
      </c>
      <c r="W58" s="17">
        <f>($W$6/100)/(1-'Present Value of £1'!W58)</f>
        <v>0.20001526294513153</v>
      </c>
    </row>
    <row r="59" spans="2:23" ht="12.75">
      <c r="B59" s="14">
        <v>53</v>
      </c>
      <c r="C59" s="16">
        <f>($C$6/100)/(1-'Present Value of £1'!C59)</f>
        <v>0.024399556963420894</v>
      </c>
      <c r="D59" s="16">
        <f>($D$6/100)/(1-'Present Value of £1'!D59)</f>
        <v>0.030773918879168152</v>
      </c>
      <c r="E59" s="16">
        <f>($E$6/100)/(1-'Present Value of £1'!E59)</f>
        <v>0.03791470591150454</v>
      </c>
      <c r="F59" s="16">
        <f>($F$6/100)/(1-'Present Value of £1'!F59)</f>
        <v>0.04174099968892965</v>
      </c>
      <c r="G59" s="16">
        <f>($G$6/100)/(1-'Present Value of £1'!G59)</f>
        <v>0.045719145144763905</v>
      </c>
      <c r="H59" s="16">
        <f>($H$6/100)/(1-'Present Value of £1'!H59)</f>
        <v>0.05407333678663403</v>
      </c>
      <c r="I59" s="16">
        <f>($I$6/100)/(1-'Present Value of £1'!I59)</f>
        <v>0.06286550761993187</v>
      </c>
      <c r="J59" s="16">
        <f>($J$6/100)/(1-'Present Value of £1'!J59)</f>
        <v>0.07199509080237079</v>
      </c>
      <c r="K59" s="16">
        <f>($K$6/100)/(1-'Present Value of £1'!K59)</f>
        <v>0.08137735060995527</v>
      </c>
      <c r="L59" s="16">
        <f>($L$6/100)/(1-'Present Value of £1'!L59)</f>
        <v>0.09094443426395227</v>
      </c>
      <c r="M59" s="16">
        <f>($M$6/100)/(1-'Present Value of £1'!M59)</f>
        <v>0.1006441338959985</v>
      </c>
      <c r="N59" s="16">
        <f>($N$6/100)/(1-'Present Value of £1'!N59)</f>
        <v>0.11043752086926897</v>
      </c>
      <c r="O59" s="16">
        <f>($O$6/100)/(1-'Present Value of £1'!O59)</f>
        <v>0.12029627634808038</v>
      </c>
      <c r="P59" s="16">
        <f>($P$6/100)/(1-'Present Value of £1'!P59)</f>
        <v>0.13020019541715194</v>
      </c>
      <c r="Q59" s="16">
        <f>($Q$6/100)/(1-'Present Value of £1'!Q59)</f>
        <v>0.1401350795930854</v>
      </c>
      <c r="R59" s="16">
        <f>($R$6/100)/(1-'Present Value of £1'!R59)</f>
        <v>0.15009106873653086</v>
      </c>
      <c r="S59" s="16">
        <f>($S$6/100)/(1-'Present Value of £1'!S59)</f>
        <v>0.1600613780550852</v>
      </c>
      <c r="T59" s="16">
        <f>($T$6/100)/(1-'Present Value of £1'!T59)</f>
        <v>0.17004137175339268</v>
      </c>
      <c r="U59" s="16">
        <f>($U$6/100)/(1-'Present Value of £1'!U59)</f>
        <v>0.18002789930769456</v>
      </c>
      <c r="V59" s="16">
        <f>($V$6/100)/(1-'Present Value of £1'!V59)</f>
        <v>0.19001882815139065</v>
      </c>
      <c r="W59" s="17">
        <f>($W$6/100)/(1-'Present Value of £1'!W59)</f>
        <v>0.20001271895916897</v>
      </c>
    </row>
    <row r="60" spans="2:23" ht="12.75">
      <c r="B60" s="14">
        <v>54</v>
      </c>
      <c r="C60" s="16">
        <f>($C$6/100)/(1-'Present Value of £1'!C60)</f>
        <v>0.024056582576143248</v>
      </c>
      <c r="D60" s="16">
        <f>($D$6/100)/(1-'Present Value of £1'!D60)</f>
        <v>0.03045226182176143</v>
      </c>
      <c r="E60" s="16">
        <f>($E$6/100)/(1-'Present Value of £1'!E60)</f>
        <v>0.03762558413174596</v>
      </c>
      <c r="F60" s="16">
        <f>($F$6/100)/(1-'Present Value of £1'!F60)</f>
        <v>0.041470897940027854</v>
      </c>
      <c r="G60" s="16">
        <f>($G$6/100)/(1-'Present Value of £1'!G60)</f>
        <v>0.045469102455776664</v>
      </c>
      <c r="H60" s="16">
        <f>($H$6/100)/(1-'Present Value of £1'!H60)</f>
        <v>0.053864377026224465</v>
      </c>
      <c r="I60" s="16">
        <f>($I$6/100)/(1-'Present Value of £1'!I60)</f>
        <v>0.06269602089764734</v>
      </c>
      <c r="J60" s="16">
        <f>($J$6/100)/(1-'Present Value of £1'!J60)</f>
        <v>0.0718611006892555</v>
      </c>
      <c r="K60" s="16">
        <f>($K$6/100)/(1-'Present Value of £1'!K60)</f>
        <v>0.08127370025752655</v>
      </c>
      <c r="L60" s="16">
        <f>($L$6/100)/(1-'Present Value of £1'!L60)</f>
        <v>0.09086570336150022</v>
      </c>
      <c r="M60" s="16">
        <f>($M$6/100)/(1-'Present Value of £1'!M60)</f>
        <v>0.10058523357019897</v>
      </c>
      <c r="N60" s="16">
        <f>($N$6/100)/(1-'Present Value of £1'!N60)</f>
        <v>0.11039400764207469</v>
      </c>
      <c r="O60" s="16">
        <f>($O$6/100)/(1-'Present Value of £1'!O60)</f>
        <v>0.12026446249473056</v>
      </c>
      <c r="P60" s="16">
        <f>($P$6/100)/(1-'Present Value of £1'!P60)</f>
        <v>0.1301771327044215</v>
      </c>
      <c r="Q60" s="16">
        <f>($Q$6/100)/(1-'Present Value of £1'!Q60)</f>
        <v>0.14011847683270442</v>
      </c>
      <c r="R60" s="16">
        <f>($R$6/100)/(1-'Present Value of £1'!R60)</f>
        <v>0.15007918393508693</v>
      </c>
      <c r="S60" s="16">
        <f>($S$6/100)/(1-'Present Value of £1'!S60)</f>
        <v>0.1600529093169088</v>
      </c>
      <c r="T60" s="16">
        <f>($T$6/100)/(1-'Present Value of £1'!T60)</f>
        <v>0.17003535922266635</v>
      </c>
      <c r="U60" s="16">
        <f>($U$6/100)/(1-'Present Value of £1'!U60)</f>
        <v>0.18002364292209608</v>
      </c>
      <c r="V60" s="16">
        <f>($V$6/100)/(1-'Present Value of £1'!V60)</f>
        <v>0.19001582172562756</v>
      </c>
      <c r="W60" s="17">
        <f>($W$6/100)/(1-'Present Value of £1'!W60)</f>
        <v>0.20001059902030038</v>
      </c>
    </row>
    <row r="61" spans="2:23" ht="12.75">
      <c r="B61" s="14">
        <v>55</v>
      </c>
      <c r="C61" s="16">
        <f>($C$6/100)/(1-'Present Value of £1'!C61)</f>
        <v>0.02372637295175834</v>
      </c>
      <c r="D61" s="16">
        <f>($D$6/100)/(1-'Present Value of £1'!D61)</f>
        <v>0.030143373166344103</v>
      </c>
      <c r="E61" s="16">
        <f>($E$6/100)/(1-'Present Value of £1'!E61)</f>
        <v>0.03734907104100254</v>
      </c>
      <c r="F61" s="16">
        <f>($F$6/100)/(1-'Present Value of £1'!F61)</f>
        <v>0.04121322972425531</v>
      </c>
      <c r="G61" s="16">
        <f>($G$6/100)/(1-'Present Value of £1'!G61)</f>
        <v>0.04523124255219968</v>
      </c>
      <c r="H61" s="16">
        <f>($H$6/100)/(1-'Present Value of £1'!H61)</f>
        <v>0.0536668636975176</v>
      </c>
      <c r="I61" s="16">
        <f>($I$6/100)/(1-'Present Value of £1'!I61)</f>
        <v>0.06253696338805337</v>
      </c>
      <c r="J61" s="16">
        <f>($J$6/100)/(1-'Present Value of £1'!J61)</f>
        <v>0.07173632636547657</v>
      </c>
      <c r="K61" s="16">
        <f>($K$6/100)/(1-'Present Value of £1'!K61)</f>
        <v>0.08117796285734424</v>
      </c>
      <c r="L61" s="16">
        <f>($L$6/100)/(1-'Present Value of £1'!L61)</f>
        <v>0.09079359297742387</v>
      </c>
      <c r="M61" s="16">
        <f>($M$6/100)/(1-'Present Value of £1'!M61)</f>
        <v>0.10053174761240481</v>
      </c>
      <c r="N61" s="16">
        <f>($N$6/100)/(1-'Present Value of £1'!N61)</f>
        <v>0.11035483588650785</v>
      </c>
      <c r="O61" s="16">
        <f>($O$6/100)/(1-'Present Value of £1'!O61)</f>
        <v>0.1202360714845329</v>
      </c>
      <c r="P61" s="16">
        <f>($P$6/100)/(1-'Present Value of £1'!P61)</f>
        <v>0.1301567300375275</v>
      </c>
      <c r="Q61" s="16">
        <f>($Q$6/100)/(1-'Present Value of £1'!Q61)</f>
        <v>0.1401039162465234</v>
      </c>
      <c r="R61" s="16">
        <f>($R$6/100)/(1-'Present Value of £1'!R61)</f>
        <v>0.1500688508549611</v>
      </c>
      <c r="S61" s="16">
        <f>($S$6/100)/(1-'Present Value of £1'!S61)</f>
        <v>0.16004560939978157</v>
      </c>
      <c r="T61" s="16">
        <f>($T$6/100)/(1-'Present Value of £1'!T61)</f>
        <v>0.17003022064451953</v>
      </c>
      <c r="U61" s="16">
        <f>($U$6/100)/(1-'Present Value of £1'!U61)</f>
        <v>0.18002003597320942</v>
      </c>
      <c r="V61" s="16">
        <f>($V$6/100)/(1-'Present Value of £1'!V61)</f>
        <v>0.19001329539098447</v>
      </c>
      <c r="W61" s="17">
        <f>($W$6/100)/(1-'Present Value of £1'!W61)</f>
        <v>0.20000883243890433</v>
      </c>
    </row>
    <row r="62" spans="2:23" ht="12.75">
      <c r="B62" s="14">
        <v>56</v>
      </c>
      <c r="C62" s="16">
        <f>($C$6/100)/(1-'Present Value of £1'!C62)</f>
        <v>0.023408243955052598</v>
      </c>
      <c r="D62" s="16">
        <f>($D$6/100)/(1-'Present Value of £1'!D62)</f>
        <v>0.02984656449826638</v>
      </c>
      <c r="E62" s="16">
        <f>($E$6/100)/(1-'Present Value of £1'!E62)</f>
        <v>0.03708447257163646</v>
      </c>
      <c r="F62" s="16">
        <f>($F$6/100)/(1-'Present Value of £1'!F62)</f>
        <v>0.0409672980969525</v>
      </c>
      <c r="G62" s="16">
        <f>($G$6/100)/(1-'Present Value of £1'!G62)</f>
        <v>0.04500486623364439</v>
      </c>
      <c r="H62" s="16">
        <f>($H$6/100)/(1-'Present Value of £1'!H62)</f>
        <v>0.05348009776510375</v>
      </c>
      <c r="I62" s="16">
        <f>($I$6/100)/(1-'Present Value of £1'!I62)</f>
        <v>0.062387647183552</v>
      </c>
      <c r="J62" s="16">
        <f>($J$6/100)/(1-'Present Value of £1'!J62)</f>
        <v>0.07162010591855637</v>
      </c>
      <c r="K62" s="16">
        <f>($K$6/100)/(1-'Present Value of £1'!K62)</f>
        <v>0.0810895180051868</v>
      </c>
      <c r="L62" s="16">
        <f>($L$6/100)/(1-'Present Value of £1'!L62)</f>
        <v>0.09072753725593279</v>
      </c>
      <c r="M62" s="16">
        <f>($M$6/100)/(1-'Present Value of £1'!M62)</f>
        <v>0.1004831733510264</v>
      </c>
      <c r="N62" s="16">
        <f>($N$6/100)/(1-'Present Value of £1'!N62)</f>
        <v>0.1103195698123155</v>
      </c>
      <c r="O62" s="16">
        <f>($O$6/100)/(1-'Present Value of £1'!O62)</f>
        <v>0.12021073369314028</v>
      </c>
      <c r="P62" s="16">
        <f>($P$6/100)/(1-'Present Value of £1'!P62)</f>
        <v>0.13013867991346853</v>
      </c>
      <c r="Q62" s="16">
        <f>($Q$6/100)/(1-'Present Value of £1'!Q62)</f>
        <v>0.14009114629380937</v>
      </c>
      <c r="R62" s="16">
        <f>($R$6/100)/(1-'Present Value of £1'!R62)</f>
        <v>0.15005986672442256</v>
      </c>
      <c r="S62" s="16">
        <f>($S$6/100)/(1-'Present Value of £1'!S62)</f>
        <v>0.160039316902208</v>
      </c>
      <c r="T62" s="16">
        <f>($T$6/100)/(1-'Present Value of £1'!T62)</f>
        <v>0.1700258289435489</v>
      </c>
      <c r="U62" s="16">
        <f>($U$6/100)/(1-'Present Value of £1'!U62)</f>
        <v>0.18001697935000985</v>
      </c>
      <c r="V62" s="16">
        <f>($V$6/100)/(1-'Present Value of £1'!V62)</f>
        <v>0.1900111724726404</v>
      </c>
      <c r="W62" s="17">
        <f>($W$6/100)/(1-'Present Value of £1'!W62)</f>
        <v>0.200007360311579</v>
      </c>
    </row>
    <row r="63" spans="2:23" ht="12.75">
      <c r="B63" s="14">
        <v>57</v>
      </c>
      <c r="C63" s="16">
        <f>($C$6/100)/(1-'Present Value of £1'!C63)</f>
        <v>0.023101559455135166</v>
      </c>
      <c r="D63" s="16">
        <f>($D$6/100)/(1-'Present Value of £1'!D63)</f>
        <v>0.02956119565545529</v>
      </c>
      <c r="E63" s="16">
        <f>($E$6/100)/(1-'Present Value of £1'!E63)</f>
        <v>0.036831143227966025</v>
      </c>
      <c r="F63" s="16">
        <f>($F$6/100)/(1-'Present Value of £1'!F63)</f>
        <v>0.040732454907912705</v>
      </c>
      <c r="G63" s="16">
        <f>($G$6/100)/(1-'Present Value of £1'!G63)</f>
        <v>0.04478932337576828</v>
      </c>
      <c r="H63" s="16">
        <f>($H$6/100)/(1-'Present Value of £1'!H63)</f>
        <v>0.05330343000545199</v>
      </c>
      <c r="I63" s="16">
        <f>($I$6/100)/(1-'Present Value of £1'!I63)</f>
        <v>0.062247435001603964</v>
      </c>
      <c r="J63" s="16">
        <f>($J$6/100)/(1-'Present Value of £1'!J63)</f>
        <v>0.07151182859448842</v>
      </c>
      <c r="K63" s="16">
        <f>($K$6/100)/(1-'Present Value of £1'!K63)</f>
        <v>0.08100779628979952</v>
      </c>
      <c r="L63" s="16">
        <f>($L$6/100)/(1-'Present Value of £1'!L63)</f>
        <v>0.09066702015955619</v>
      </c>
      <c r="M63" s="16">
        <f>($M$6/100)/(1-'Present Value of £1'!M63)</f>
        <v>0.10043905564639859</v>
      </c>
      <c r="N63" s="16">
        <f>($N$6/100)/(1-'Present Value of £1'!N63)</f>
        <v>0.11028781786884069</v>
      </c>
      <c r="O63" s="16">
        <f>($O$6/100)/(1-'Present Value of £1'!O63)</f>
        <v>0.12018811968748551</v>
      </c>
      <c r="P63" s="16">
        <f>($P$6/100)/(1-'Present Value of £1'!P63)</f>
        <v>0.13012271052741878</v>
      </c>
      <c r="Q63" s="16">
        <f>($Q$6/100)/(1-'Present Value of £1'!Q63)</f>
        <v>0.140079946497353</v>
      </c>
      <c r="R63" s="16">
        <f>($R$6/100)/(1-'Present Value of £1'!R63)</f>
        <v>0.1500520553113405</v>
      </c>
      <c r="S63" s="16">
        <f>($S$6/100)/(1-'Present Value of £1'!S63)</f>
        <v>0.16003389273245755</v>
      </c>
      <c r="T63" s="16">
        <f>($T$6/100)/(1-'Present Value of £1'!T63)</f>
        <v>0.17002207553278736</v>
      </c>
      <c r="U63" s="16">
        <f>($U$6/100)/(1-'Present Value of £1'!U63)</f>
        <v>0.180014389072621</v>
      </c>
      <c r="V63" s="16">
        <f>($V$6/100)/(1-'Present Value of £1'!V63)</f>
        <v>0.19000938854432534</v>
      </c>
      <c r="W63" s="17">
        <f>($W$6/100)/(1-'Present Value of £1'!W63)</f>
        <v>0.2000061335553618</v>
      </c>
    </row>
    <row r="64" spans="2:23" ht="12.75">
      <c r="B64" s="14">
        <v>58</v>
      </c>
      <c r="C64" s="16">
        <f>($C$6/100)/(1-'Present Value of £1'!C64)</f>
        <v>0.02280572718715487</v>
      </c>
      <c r="D64" s="16">
        <f>($D$6/100)/(1-'Present Value of £1'!D64)</f>
        <v>0.029286670569755</v>
      </c>
      <c r="E64" s="16">
        <f>($E$6/100)/(1-'Present Value of £1'!E64)</f>
        <v>0.03658848190718754</v>
      </c>
      <c r="F64" s="16">
        <f>($F$6/100)/(1-'Present Value of £1'!F64)</f>
        <v>0.04050809661107372</v>
      </c>
      <c r="G64" s="16">
        <f>($G$6/100)/(1-'Present Value of £1'!G64)</f>
        <v>0.04458400872655716</v>
      </c>
      <c r="H64" s="16">
        <f>($H$6/100)/(1-'Present Value of £1'!H64)</f>
        <v>0.053136256762626226</v>
      </c>
      <c r="I64" s="16">
        <f>($I$6/100)/(1-'Present Value of £1'!I64)</f>
        <v>0.06211573587052302</v>
      </c>
      <c r="J64" s="16">
        <f>($J$6/100)/(1-'Present Value of £1'!J64)</f>
        <v>0.0714109303827952</v>
      </c>
      <c r="K64" s="16">
        <f>($K$6/100)/(1-'Present Value of £1'!K64)</f>
        <v>0.08093227476550904</v>
      </c>
      <c r="L64" s="16">
        <f>($L$6/100)/(1-'Present Value of £1'!L64)</f>
        <v>0.09061157085272334</v>
      </c>
      <c r="M64" s="16">
        <f>($M$6/100)/(1-'Present Value of £1'!M64)</f>
        <v>0.100398982246355</v>
      </c>
      <c r="N64" s="16">
        <f>($N$6/100)/(1-'Present Value of £1'!N64)</f>
        <v>0.11025922816067023</v>
      </c>
      <c r="O64" s="16">
        <f>($O$6/100)/(1-'Present Value of £1'!O64)</f>
        <v>0.12016793579951375</v>
      </c>
      <c r="P64" s="16">
        <f>($P$6/100)/(1-'Present Value of £1'!P64)</f>
        <v>0.130108581595853</v>
      </c>
      <c r="Q64" s="16">
        <f>($Q$6/100)/(1-'Present Value of £1'!Q64)</f>
        <v>0.14007012358878745</v>
      </c>
      <c r="R64" s="16">
        <f>($R$6/100)/(1-'Present Value of £1'!R64)</f>
        <v>0.1500452634392505</v>
      </c>
      <c r="S64" s="16">
        <f>($S$6/100)/(1-'Present Value of £1'!S64)</f>
        <v>0.16002921701914907</v>
      </c>
      <c r="T64" s="16">
        <f>($T$6/100)/(1-'Present Value of £1'!T64)</f>
        <v>0.1700188676207475</v>
      </c>
      <c r="U64" s="16">
        <f>($U$6/100)/(1-'Present Value of £1'!U64)</f>
        <v>0.18001219398064483</v>
      </c>
      <c r="V64" s="16">
        <f>($V$6/100)/(1-'Present Value of £1'!V64)</f>
        <v>0.19000788947080227</v>
      </c>
      <c r="W64" s="17">
        <f>($W$6/100)/(1-'Present Value of £1'!W64)</f>
        <v>0.2000051112700096</v>
      </c>
    </row>
    <row r="65" spans="2:23" ht="12.75">
      <c r="B65" s="14">
        <v>59</v>
      </c>
      <c r="C65" s="16">
        <f>($C$6/100)/(1-'Present Value of £1'!C65)</f>
        <v>0.02252019503485989</v>
      </c>
      <c r="D65" s="16">
        <f>($D$6/100)/(1-'Present Value of £1'!D65)</f>
        <v>0.029022433531189547</v>
      </c>
      <c r="E65" s="16">
        <f>($E$6/100)/(1-'Present Value of £1'!E65)</f>
        <v>0.036355928145241974</v>
      </c>
      <c r="F65" s="16">
        <f>($F$6/100)/(1-'Present Value of £1'!F65)</f>
        <v>0.040293660500109074</v>
      </c>
      <c r="G65" s="16">
        <f>($G$6/100)/(1-'Present Value of £1'!G65)</f>
        <v>0.04438835812941985</v>
      </c>
      <c r="H65" s="16">
        <f>($H$6/100)/(1-'Present Value of £1'!H65)</f>
        <v>0.05297801613275301</v>
      </c>
      <c r="I65" s="16">
        <f>($I$6/100)/(1-'Present Value of £1'!I65)</f>
        <v>0.061992001247198295</v>
      </c>
      <c r="J65" s="16">
        <f>($J$6/100)/(1-'Present Value of £1'!J65)</f>
        <v>0.0713168900398385</v>
      </c>
      <c r="K65" s="16">
        <f>($K$6/100)/(1-'Present Value of £1'!K65)</f>
        <v>0.08086247287390072</v>
      </c>
      <c r="L65" s="16">
        <f>($L$6/100)/(1-'Present Value of £1'!L65)</f>
        <v>0.09056075954910799</v>
      </c>
      <c r="M65" s="16">
        <f>($M$6/100)/(1-'Present Value of £1'!M65)</f>
        <v>0.10036257962138471</v>
      </c>
      <c r="N65" s="16">
        <f>($N$6/100)/(1-'Present Value of £1'!N65)</f>
        <v>0.11023348435581093</v>
      </c>
      <c r="O65" s="16">
        <f>($O$6/100)/(1-'Present Value of £1'!O65)</f>
        <v>0.12014992019870117</v>
      </c>
      <c r="P65" s="16">
        <f>($P$6/100)/(1-'Present Value of £1'!P65)</f>
        <v>0.13009608067545125</v>
      </c>
      <c r="Q65" s="16">
        <f>($Q$6/100)/(1-'Present Value of £1'!Q65)</f>
        <v>0.14006150813650542</v>
      </c>
      <c r="R65" s="16">
        <f>($R$6/100)/(1-'Present Value of £1'!R65)</f>
        <v>0.15003935796328152</v>
      </c>
      <c r="S65" s="16">
        <f>($S$6/100)/(1-'Present Value of £1'!S65)</f>
        <v>0.16002518645110006</v>
      </c>
      <c r="T65" s="16">
        <f>($T$6/100)/(1-'Present Value of £1'!T65)</f>
        <v>0.17001612591152987</v>
      </c>
      <c r="U65" s="16">
        <f>($U$6/100)/(1-'Present Value of £1'!U65)</f>
        <v>0.18001033377511438</v>
      </c>
      <c r="V65" s="16">
        <f>($V$6/100)/(1-'Present Value of £1'!V65)</f>
        <v>0.19000662976344282</v>
      </c>
      <c r="W65" s="17">
        <f>($W$6/100)/(1-'Present Value of £1'!W65)</f>
        <v>0.20000425937353233</v>
      </c>
    </row>
    <row r="66" spans="2:23" ht="12.75">
      <c r="B66" s="14">
        <v>60</v>
      </c>
      <c r="C66" s="16">
        <f>($C$6/100)/(1-'Present Value of £1'!C66)</f>
        <v>0.02224444768490176</v>
      </c>
      <c r="D66" s="16">
        <f>($D$6/100)/(1-'Present Value of £1'!D66)</f>
        <v>0.028767965825806333</v>
      </c>
      <c r="E66" s="16">
        <f>($E$6/100)/(1-'Present Value of £1'!E66)</f>
        <v>0.03613295873804391</v>
      </c>
      <c r="F66" s="16">
        <f>($F$6/100)/(1-'Present Value of £1'!F66)</f>
        <v>0.04008862132021857</v>
      </c>
      <c r="G66" s="16">
        <f>($G$6/100)/(1-'Present Value of £1'!G66)</f>
        <v>0.0442018451232832</v>
      </c>
      <c r="H66" s="16">
        <f>($H$6/100)/(1-'Present Value of £1'!H66)</f>
        <v>0.05282818452724237</v>
      </c>
      <c r="I66" s="16">
        <f>($I$6/100)/(1-'Present Value of £1'!I66)</f>
        <v>0.06187572151660172</v>
      </c>
      <c r="J66" s="16">
        <f>($J$6/100)/(1-'Present Value of £1'!J66)</f>
        <v>0.07122922550001945</v>
      </c>
      <c r="K66" s="16">
        <f>($K$6/100)/(1-'Present Value of £1'!K66)</f>
        <v>0.08079794876364567</v>
      </c>
      <c r="L66" s="16">
        <f>($L$6/100)/(1-'Present Value of £1'!L66)</f>
        <v>0.09051419377067982</v>
      </c>
      <c r="M66" s="16">
        <f>($M$6/100)/(1-'Present Value of £1'!M66)</f>
        <v>0.10032950922550408</v>
      </c>
      <c r="N66" s="16">
        <f>($N$6/100)/(1-'Present Value of £1'!N66)</f>
        <v>0.11021030203024942</v>
      </c>
      <c r="O66" s="16">
        <f>($O$6/100)/(1-'Present Value of £1'!O66)</f>
        <v>0.12013383940488481</v>
      </c>
      <c r="P66" s="16">
        <f>($P$6/100)/(1-'Present Value of £1'!P66)</f>
        <v>0.13008501991741608</v>
      </c>
      <c r="Q66" s="16">
        <f>($Q$6/100)/(1-'Present Value of £1'!Q66)</f>
        <v>0.1400539515947749</v>
      </c>
      <c r="R66" s="16">
        <f>($R$6/100)/(1-'Present Value of £1'!R66)</f>
        <v>0.15003422314463324</v>
      </c>
      <c r="S66" s="16">
        <f>($S$6/100)/(1-'Present Value of £1'!S66)</f>
        <v>0.1600217119864243</v>
      </c>
      <c r="T66" s="16">
        <f>($T$6/100)/(1-'Present Value of £1'!T66)</f>
        <v>0.17001378264040362</v>
      </c>
      <c r="U66" s="16">
        <f>($U$6/100)/(1-'Present Value of £1'!U66)</f>
        <v>0.1800087573598456</v>
      </c>
      <c r="V66" s="16">
        <f>($V$6/100)/(1-'Present Value of £1'!V66)</f>
        <v>0.19000557119874545</v>
      </c>
      <c r="W66" s="17">
        <f>($W$6/100)/(1-'Present Value of £1'!W66)</f>
        <v>0.20000354946534488</v>
      </c>
    </row>
    <row r="67" spans="2:23" ht="12.75">
      <c r="B67" s="14">
        <v>61</v>
      </c>
      <c r="C67" s="16">
        <f>($C$6/100)/(1-'Present Value of £1'!C67)</f>
        <v>0.021978003610224554</v>
      </c>
      <c r="D67" s="16">
        <f>($D$6/100)/(1-'Present Value of £1'!D67)</f>
        <v>0.02852278270423027</v>
      </c>
      <c r="E67" s="16">
        <f>($E$6/100)/(1-'Present Value of £1'!E67)</f>
        <v>0.035919084694992755</v>
      </c>
      <c r="F67" s="16">
        <f>($F$6/100)/(1-'Present Value of £1'!F67)</f>
        <v>0.03989248821293653</v>
      </c>
      <c r="G67" s="16">
        <f>($G$6/100)/(1-'Present Value of £1'!G67)</f>
        <v>0.04402397787641058</v>
      </c>
      <c r="H67" s="16">
        <f>($H$6/100)/(1-'Present Value of £1'!H67)</f>
        <v>0.052686273571325715</v>
      </c>
      <c r="I67" s="16">
        <f>($I$6/100)/(1-'Present Value of £1'!I67)</f>
        <v>0.061766422829521675</v>
      </c>
      <c r="J67" s="16">
        <f>($J$6/100)/(1-'Present Value of £1'!J67)</f>
        <v>0.07114749063109782</v>
      </c>
      <c r="K67" s="16">
        <f>($K$6/100)/(1-'Present Value of £1'!K67)</f>
        <v>0.08073829596416097</v>
      </c>
      <c r="L67" s="16">
        <f>($L$6/100)/(1-'Present Value of £1'!L67)</f>
        <v>0.09047151497304394</v>
      </c>
      <c r="M67" s="16">
        <f>($M$6/100)/(1-'Present Value of £1'!M67)</f>
        <v>0.10029946413573514</v>
      </c>
      <c r="N67" s="16">
        <f>($N$6/100)/(1-'Present Value of £1'!N67)</f>
        <v>0.11018942539973269</v>
      </c>
      <c r="O67" s="16">
        <f>($O$6/100)/(1-'Present Value of £1'!O67)</f>
        <v>0.12011948519023041</v>
      </c>
      <c r="P67" s="16">
        <f>($P$6/100)/(1-'Present Value of £1'!P67)</f>
        <v>0.13007523320450906</v>
      </c>
      <c r="Q67" s="16">
        <f>($Q$6/100)/(1-'Present Value of £1'!Q67)</f>
        <v>0.14004732372068832</v>
      </c>
      <c r="R67" s="16">
        <f>($R$6/100)/(1-'Present Value of £1'!R67)</f>
        <v>0.15002975837061586</v>
      </c>
      <c r="S67" s="16">
        <f>($S$6/100)/(1-'Present Value of £1'!S67)</f>
        <v>0.16001871687934796</v>
      </c>
      <c r="T67" s="16">
        <f>($T$6/100)/(1-'Present Value of £1'!T67)</f>
        <v>0.1700117798957654</v>
      </c>
      <c r="U67" s="16">
        <f>($U$6/100)/(1-'Present Value of £1'!U67)</f>
        <v>0.18000742143631643</v>
      </c>
      <c r="V67" s="16">
        <f>($V$6/100)/(1-'Present Value of £1'!V67)</f>
        <v>0.1900046816577</v>
      </c>
      <c r="W67" s="17">
        <f>($W$6/100)/(1-'Present Value of £1'!W67)</f>
        <v>0.20000295787903832</v>
      </c>
    </row>
    <row r="68" spans="2:23" ht="12.75">
      <c r="B68" s="14">
        <v>62</v>
      </c>
      <c r="C68" s="16">
        <f>($C$6/100)/(1-'Present Value of £1'!C68)</f>
        <v>0.021720412345384375</v>
      </c>
      <c r="D68" s="16">
        <f>($D$6/100)/(1-'Present Value of £1'!D68)</f>
        <v>0.028286430643589492</v>
      </c>
      <c r="E68" s="16">
        <f>($E$6/100)/(1-'Present Value of £1'!E68)</f>
        <v>0.03571384848724504</v>
      </c>
      <c r="F68" s="16">
        <f>($F$6/100)/(1-'Present Value of £1'!F68)</f>
        <v>0.039704801956348686</v>
      </c>
      <c r="G68" s="16">
        <f>($G$6/100)/(1-'Present Value of £1'!G68)</f>
        <v>0.04385429641625236</v>
      </c>
      <c r="H68" s="16">
        <f>($H$6/100)/(1-'Present Value of £1'!H68)</f>
        <v>0.05255182730008658</v>
      </c>
      <c r="I68" s="16">
        <f>($I$6/100)/(1-'Present Value of £1'!I68)</f>
        <v>0.06166366424059097</v>
      </c>
      <c r="J68" s="16">
        <f>($J$6/100)/(1-'Present Value of £1'!J68)</f>
        <v>0.07107127229549103</v>
      </c>
      <c r="K68" s="16">
        <f>($K$6/100)/(1-'Present Value of £1'!K68)</f>
        <v>0.08068314037442553</v>
      </c>
      <c r="L68" s="16">
        <f>($L$6/100)/(1-'Present Value of £1'!L68)</f>
        <v>0.09043239549733272</v>
      </c>
      <c r="M68" s="16">
        <f>($M$6/100)/(1-'Present Value of £1'!M68)</f>
        <v>0.1002721660288823</v>
      </c>
      <c r="N68" s="16">
        <f>($N$6/100)/(1-'Present Value of £1'!N68)</f>
        <v>0.11017062439562013</v>
      </c>
      <c r="O68" s="16">
        <f>($O$6/100)/(1-'Present Value of £1'!O68)</f>
        <v>0.12010667182547058</v>
      </c>
      <c r="P68" s="16">
        <f>($P$6/100)/(1-'Present Value of £1'!P68)</f>
        <v>0.13006657362474508</v>
      </c>
      <c r="Q68" s="16">
        <f>($Q$6/100)/(1-'Present Value of £1'!Q68)</f>
        <v>0.14004151031251394</v>
      </c>
      <c r="R68" s="16">
        <f>($R$6/100)/(1-'Present Value of £1'!R68)</f>
        <v>0.15002587617442004</v>
      </c>
      <c r="S68" s="16">
        <f>($S$6/100)/(1-'Present Value of £1'!S68)</f>
        <v>0.16001613498047543</v>
      </c>
      <c r="T68" s="16">
        <f>($T$6/100)/(1-'Present Value of £1'!T68)</f>
        <v>0.17001006818560963</v>
      </c>
      <c r="U68" s="16">
        <f>($U$6/100)/(1-'Present Value of £1'!U68)</f>
        <v>0.18000628931325482</v>
      </c>
      <c r="V68" s="16">
        <f>($V$6/100)/(1-'Present Value of £1'!V68)</f>
        <v>0.19000393415065686</v>
      </c>
      <c r="W68" s="17">
        <f>($W$6/100)/(1-'Present Value of £1'!W68)</f>
        <v>0.20000246489312287</v>
      </c>
    </row>
    <row r="69" spans="2:23" ht="12.75">
      <c r="B69" s="14">
        <v>63</v>
      </c>
      <c r="C69" s="16">
        <f>($C$6/100)/(1-'Present Value of £1'!C69)</f>
        <v>0.021471252021362564</v>
      </c>
      <c r="D69" s="16">
        <f>($D$6/100)/(1-'Present Value of £1'!D69)</f>
        <v>0.02805848487021572</v>
      </c>
      <c r="E69" s="16">
        <f>($E$6/100)/(1-'Present Value of £1'!E69)</f>
        <v>0.03551682155799176</v>
      </c>
      <c r="F69" s="16">
        <f>($F$6/100)/(1-'Present Value of £1'!F69)</f>
        <v>0.03952513246788507</v>
      </c>
      <c r="G69" s="16">
        <f>($G$6/100)/(1-'Present Value of £1'!G69)</f>
        <v>0.043692370122425016</v>
      </c>
      <c r="H69" s="16">
        <f>($H$6/100)/(1-'Present Value of £1'!H69)</f>
        <v>0.05242441961896765</v>
      </c>
      <c r="I69" s="16">
        <f>($I$6/100)/(1-'Present Value of £1'!I69)</f>
        <v>0.06156703511349896</v>
      </c>
      <c r="J69" s="16">
        <f>($J$6/100)/(1-'Present Value of £1'!J69)</f>
        <v>0.07100018768423795</v>
      </c>
      <c r="K69" s="16">
        <f>($K$6/100)/(1-'Present Value of £1'!K69)</f>
        <v>0.08063213753310601</v>
      </c>
      <c r="L69" s="16">
        <f>($L$6/100)/(1-'Present Value of £1'!L69)</f>
        <v>0.0903965358137911</v>
      </c>
      <c r="M69" s="16">
        <f>($M$6/100)/(1-'Present Value of £1'!M69)</f>
        <v>0.1002473624592946</v>
      </c>
      <c r="N69" s="16">
        <f>($N$6/100)/(1-'Present Value of £1'!N69)</f>
        <v>0.11015369204685362</v>
      </c>
      <c r="O69" s="16">
        <f>($O$6/100)/(1-'Present Value of £1'!O69)</f>
        <v>0.12009523363100476</v>
      </c>
      <c r="P69" s="16">
        <f>($P$6/100)/(1-'Present Value of £1'!P69)</f>
        <v>0.13005891124142496</v>
      </c>
      <c r="Q69" s="16">
        <f>($Q$6/100)/(1-'Present Value of £1'!Q69)</f>
        <v>0.14003641122901092</v>
      </c>
      <c r="R69" s="16">
        <f>($R$6/100)/(1-'Present Value of £1'!R69)</f>
        <v>0.15002250051495025</v>
      </c>
      <c r="S69" s="16">
        <f>($S$6/100)/(1-'Present Value of £1'!S69)</f>
        <v>0.16001390927245654</v>
      </c>
      <c r="T69" s="16">
        <f>($T$6/100)/(1-'Present Value of £1'!T69)</f>
        <v>0.17000860521279548</v>
      </c>
      <c r="U69" s="16">
        <f>($U$6/100)/(1-'Present Value of £1'!U69)</f>
        <v>0.18000532989807919</v>
      </c>
      <c r="V69" s="16">
        <f>($V$6/100)/(1-'Present Value of £1'!V69)</f>
        <v>0.19000330599802567</v>
      </c>
      <c r="W69" s="17">
        <f>($W$6/100)/(1-'Present Value of £1'!W69)</f>
        <v>0.20000205407338317</v>
      </c>
    </row>
    <row r="70" spans="2:23" ht="12.75">
      <c r="B70" s="14">
        <v>64</v>
      </c>
      <c r="C70" s="16">
        <f>($C$6/100)/(1-'Present Value of £1'!C70)</f>
        <v>0.021230127131490382</v>
      </c>
      <c r="D70" s="16">
        <f>($D$6/100)/(1-'Present Value of £1'!D70)</f>
        <v>0.027838547114596345</v>
      </c>
      <c r="E70" s="16">
        <f>($E$6/100)/(1-'Present Value of £1'!E70)</f>
        <v>0.03532760206607885</v>
      </c>
      <c r="F70" s="16">
        <f>($F$6/100)/(1-'Present Value of £1'!F70)</f>
        <v>0.039353076540960756</v>
      </c>
      <c r="G70" s="16">
        <f>($G$6/100)/(1-'Present Value of £1'!G70)</f>
        <v>0.0435377954540301</v>
      </c>
      <c r="H70" s="16">
        <f>($H$6/100)/(1-'Present Value of £1'!H70)</f>
        <v>0.05230365199987037</v>
      </c>
      <c r="I70" s="16">
        <f>($I$6/100)/(1-'Present Value of £1'!I70)</f>
        <v>0.06147615276441908</v>
      </c>
      <c r="J70" s="16">
        <f>($J$6/100)/(1-'Present Value of £1'!J70)</f>
        <v>0.07093388189445661</v>
      </c>
      <c r="K70" s="16">
        <f>($K$6/100)/(1-'Present Value of £1'!K70)</f>
        <v>0.08058497014030053</v>
      </c>
      <c r="L70" s="16">
        <f>($L$6/100)/(1-'Present Value of £1'!L70)</f>
        <v>0.09036366202639773</v>
      </c>
      <c r="M70" s="16">
        <f>($M$6/100)/(1-'Present Value of £1'!M70)</f>
        <v>0.10022482440561518</v>
      </c>
      <c r="N70" s="16">
        <f>($N$6/100)/(1-'Present Value of £1'!N70)</f>
        <v>0.11013844213459333</v>
      </c>
      <c r="O70" s="16">
        <f>($O$6/100)/(1-'Present Value of £1'!O70)</f>
        <v>0.12008502279819193</v>
      </c>
      <c r="P70" s="16">
        <f>($P$6/100)/(1-'Present Value of £1'!P70)</f>
        <v>0.13005213112417321</v>
      </c>
      <c r="Q70" s="16">
        <f>($Q$6/100)/(1-'Present Value of £1'!Q70)</f>
        <v>0.14003193865446076</v>
      </c>
      <c r="R70" s="16">
        <f>($R$6/100)/(1-'Present Value of £1'!R70)</f>
        <v>0.15001956528236637</v>
      </c>
      <c r="S70" s="16">
        <f>($S$6/100)/(1-'Present Value of £1'!S70)</f>
        <v>0.1600119906083413</v>
      </c>
      <c r="T70" s="16">
        <f>($T$6/100)/(1-'Present Value of £1'!T70)</f>
        <v>0.1700073548286373</v>
      </c>
      <c r="U70" s="16">
        <f>($U$6/100)/(1-'Present Value of £1'!U70)</f>
        <v>0.180004516842377</v>
      </c>
      <c r="V70" s="16">
        <f>($V$6/100)/(1-'Present Value of £1'!V70)</f>
        <v>0.19000277814188332</v>
      </c>
      <c r="W70" s="17">
        <f>($W$6/100)/(1-'Present Value of £1'!W70)</f>
        <v>0.20000171172488931</v>
      </c>
    </row>
    <row r="71" spans="2:23" ht="12.75">
      <c r="B71" s="14">
        <v>65</v>
      </c>
      <c r="C71" s="16">
        <f>($C$6/100)/(1-'Present Value of £1'!C71)</f>
        <v>0.02099666650359643</v>
      </c>
      <c r="D71" s="16">
        <f>($D$6/100)/(1-'Present Value of £1'!D71)</f>
        <v>0.02762624357356623</v>
      </c>
      <c r="E71" s="16">
        <f>($E$6/100)/(1-'Present Value of £1'!E71)</f>
        <v>0.035145812837837215</v>
      </c>
      <c r="F71" s="16">
        <f>($F$6/100)/(1-'Present Value of £1'!F71)</f>
        <v>0.03918825579027302</v>
      </c>
      <c r="G71" s="16">
        <f>($G$6/100)/(1-'Present Value of £1'!G71)</f>
        <v>0.04339019388606893</v>
      </c>
      <c r="H71" s="16">
        <f>($H$6/100)/(1-'Present Value of £1'!H71)</f>
        <v>0.052189151387522364</v>
      </c>
      <c r="I71" s="16">
        <f>($I$6/100)/(1-'Present Value of £1'!I71)</f>
        <v>0.06139066031825087</v>
      </c>
      <c r="J71" s="16">
        <f>($J$6/100)/(1-'Present Value of £1'!J71)</f>
        <v>0.07087202572469237</v>
      </c>
      <c r="K71" s="16">
        <f>($K$6/100)/(1-'Present Value of £1'!K71)</f>
        <v>0.08054134580478625</v>
      </c>
      <c r="L71" s="16">
        <f>($L$6/100)/(1-'Present Value of £1'!L71)</f>
        <v>0.09033352361149112</v>
      </c>
      <c r="M71" s="16">
        <f>($M$6/100)/(1-'Present Value of £1'!M71)</f>
        <v>0.10020434405825795</v>
      </c>
      <c r="N71" s="16">
        <f>($N$6/100)/(1-'Present Value of £1'!N71)</f>
        <v>0.1101247070899798</v>
      </c>
      <c r="O71" s="16">
        <f>($O$6/100)/(1-'Present Value of £1'!O71)</f>
        <v>0.12007590745029295</v>
      </c>
      <c r="P71" s="16">
        <f>($P$6/100)/(1-'Present Value of £1'!P71)</f>
        <v>0.13004613160998277</v>
      </c>
      <c r="Q71" s="16">
        <f>($Q$6/100)/(1-'Present Value of £1'!Q71)</f>
        <v>0.14002801557866743</v>
      </c>
      <c r="R71" s="16">
        <f>($R$6/100)/(1-'Present Value of £1'!R71)</f>
        <v>0.15001701299956716</v>
      </c>
      <c r="S71" s="16">
        <f>($S$6/100)/(1-'Present Value of £1'!S71)</f>
        <v>0.16001033662448177</v>
      </c>
      <c r="T71" s="16">
        <f>($T$6/100)/(1-'Present Value of £1'!T71)</f>
        <v>0.1700062861388067</v>
      </c>
      <c r="U71" s="16">
        <f>($U$6/100)/(1-'Present Value of £1'!U71)</f>
        <v>0.18000382781787064</v>
      </c>
      <c r="V71" s="16">
        <f>($V$6/100)/(1-'Present Value of £1'!V71)</f>
        <v>0.19000233456756097</v>
      </c>
      <c r="W71" s="17">
        <f>($W$6/100)/(1-'Present Value of £1'!W71)</f>
        <v>0.20000142643537305</v>
      </c>
    </row>
    <row r="72" spans="2:23" ht="12.75">
      <c r="B72" s="14">
        <v>66</v>
      </c>
      <c r="C72" s="16">
        <f>($C$6/100)/(1-'Present Value of £1'!C72)</f>
        <v>0.02077052145650438</v>
      </c>
      <c r="D72" s="16">
        <f>($D$6/100)/(1-'Present Value of £1'!D72)</f>
        <v>0.02742122305775882</v>
      </c>
      <c r="E72" s="16">
        <f>($E$6/100)/(1-'Present Value of £1'!E72)</f>
        <v>0.034971099505034985</v>
      </c>
      <c r="F72" s="16">
        <f>($F$6/100)/(1-'Present Value of £1'!F72)</f>
        <v>0.039030314783617306</v>
      </c>
      <c r="G72" s="16">
        <f>($G$6/100)/(1-'Present Value of £1'!G72)</f>
        <v>0.043249210032770456</v>
      </c>
      <c r="H72" s="16">
        <f>($H$6/100)/(1-'Present Value of £1'!H72)</f>
        <v>0.05208056829386193</v>
      </c>
      <c r="I72" s="16">
        <f>($I$6/100)/(1-'Present Value of £1'!I72)</f>
        <v>0.061310224755354345</v>
      </c>
      <c r="J72" s="16">
        <f>($J$6/100)/(1-'Present Value of £1'!J72)</f>
        <v>0.07081431366563361</v>
      </c>
      <c r="K72" s="16">
        <f>($K$6/100)/(1-'Present Value of £1'!K72)</f>
        <v>0.0805009949937483</v>
      </c>
      <c r="L72" s="16">
        <f>($L$6/100)/(1-'Present Value of £1'!L72)</f>
        <v>0.09030589136651178</v>
      </c>
      <c r="M72" s="16">
        <f>($M$6/100)/(1-'Present Value of £1'!M72)</f>
        <v>0.10018573282259931</v>
      </c>
      <c r="N72" s="16">
        <f>($N$6/100)/(1-'Present Value of £1'!N72)</f>
        <v>0.1101123361088924</v>
      </c>
      <c r="O72" s="16">
        <f>($O$6/100)/(1-'Present Value of £1'!O72)</f>
        <v>0.12006776991611733</v>
      </c>
      <c r="P72" s="16">
        <f>($P$6/100)/(1-'Present Value of £1'!P72)</f>
        <v>0.1300408227670467</v>
      </c>
      <c r="Q72" s="16">
        <f>($Q$6/100)/(1-'Present Value of £1'!Q72)</f>
        <v>0.14002457446508734</v>
      </c>
      <c r="R72" s="16">
        <f>($R$6/100)/(1-'Present Value of £1'!R72)</f>
        <v>0.1500147936938105</v>
      </c>
      <c r="S72" s="16">
        <f>($S$6/100)/(1-'Present Value of £1'!S72)</f>
        <v>0.16000891080377083</v>
      </c>
      <c r="T72" s="16">
        <f>($T$6/100)/(1-'Present Value of £1'!T72)</f>
        <v>0.17000537273934435</v>
      </c>
      <c r="U72" s="16">
        <f>($U$6/100)/(1-'Present Value of £1'!U72)</f>
        <v>0.18000324390292674</v>
      </c>
      <c r="V72" s="16">
        <f>($V$6/100)/(1-'Present Value of £1'!V72)</f>
        <v>0.19000196181763107</v>
      </c>
      <c r="W72" s="17">
        <f>($W$6/100)/(1-'Present Value of £1'!W72)</f>
        <v>0.20000118869473119</v>
      </c>
    </row>
    <row r="73" spans="2:23" ht="12.75">
      <c r="B73" s="14">
        <v>67</v>
      </c>
      <c r="C73" s="16">
        <f>($C$6/100)/(1-'Present Value of £1'!C73)</f>
        <v>0.020551364121620865</v>
      </c>
      <c r="D73" s="16">
        <f>($D$6/100)/(1-'Present Value of £1'!D73)</f>
        <v>0.02722315530496066</v>
      </c>
      <c r="E73" s="16">
        <f>($E$6/100)/(1-'Present Value of £1'!E73)</f>
        <v>0.034803128809502384</v>
      </c>
      <c r="F73" s="16">
        <f>($F$6/100)/(1-'Present Value of £1'!F73)</f>
        <v>0.038878919340728416</v>
      </c>
      <c r="G73" s="16">
        <f>($G$6/100)/(1-'Present Value of £1'!G73)</f>
        <v>0.04311450993829978</v>
      </c>
      <c r="H73" s="16">
        <f>($H$6/100)/(1-'Present Value of £1'!H73)</f>
        <v>0.051977575060849136</v>
      </c>
      <c r="I73" s="16">
        <f>($I$6/100)/(1-'Present Value of £1'!I73)</f>
        <v>0.061234535129119645</v>
      </c>
      <c r="J73" s="16">
        <f>($J$6/100)/(1-'Present Value of £1'!J73)</f>
        <v>0.0707604620663372</v>
      </c>
      <c r="K73" s="16">
        <f>($K$6/100)/(1-'Present Value of £1'!K73)</f>
        <v>0.08046366916464635</v>
      </c>
      <c r="L73" s="16">
        <f>($L$6/100)/(1-'Present Value of £1'!L73)</f>
        <v>0.090280555547699</v>
      </c>
      <c r="M73" s="16">
        <f>($M$6/100)/(1-'Present Value of £1'!M73)</f>
        <v>0.10016881951570378</v>
      </c>
      <c r="N73" s="16">
        <f>($N$6/100)/(1-'Present Value of £1'!N73)</f>
        <v>0.11010119346055207</v>
      </c>
      <c r="O73" s="16">
        <f>($O$6/100)/(1-'Present Value of £1'!O73)</f>
        <v>0.12006050519257634</v>
      </c>
      <c r="P73" s="16">
        <f>($P$6/100)/(1-'Present Value of £1'!P73)</f>
        <v>0.13003612503745374</v>
      </c>
      <c r="Q73" s="16">
        <f>($Q$6/100)/(1-'Present Value of £1'!Q73)</f>
        <v>0.14002155608364747</v>
      </c>
      <c r="R73" s="16">
        <f>($R$6/100)/(1-'Present Value of £1'!R73)</f>
        <v>0.15001286391609187</v>
      </c>
      <c r="S73" s="16">
        <f>($S$6/100)/(1-'Present Value of £1'!S73)</f>
        <v>0.16000768166838017</v>
      </c>
      <c r="T73" s="16">
        <f>($T$6/100)/(1-'Present Value of £1'!T73)</f>
        <v>0.17000459206382257</v>
      </c>
      <c r="U73" s="16">
        <f>($U$6/100)/(1-'Present Value of £1'!U73)</f>
        <v>0.18000274906271954</v>
      </c>
      <c r="V73" s="16">
        <f>($V$6/100)/(1-'Present Value of £1'!V73)</f>
        <v>0.19000164858352678</v>
      </c>
      <c r="W73" s="17">
        <f>($W$6/100)/(1-'Present Value of £1'!W73)</f>
        <v>0.20000099057796145</v>
      </c>
    </row>
    <row r="74" spans="2:23" ht="12.75">
      <c r="B74" s="14">
        <v>68</v>
      </c>
      <c r="C74" s="16">
        <f>($C$6/100)/(1-'Present Value of £1'!C74)</f>
        <v>0.02033888591261874</v>
      </c>
      <c r="D74" s="16">
        <f>($D$6/100)/(1-'Present Value of £1'!D74)</f>
        <v>0.027031729442290715</v>
      </c>
      <c r="E74" s="16">
        <f>($E$6/100)/(1-'Present Value of £1'!E74)</f>
        <v>0.03464158705726777</v>
      </c>
      <c r="F74" s="16">
        <f>($F$6/100)/(1-'Present Value of £1'!F74)</f>
        <v>0.03873375498194724</v>
      </c>
      <c r="G74" s="16">
        <f>($G$6/100)/(1-'Present Value of £1'!G74)</f>
        <v>0.04298577951761404</v>
      </c>
      <c r="H74" s="16">
        <f>($H$6/100)/(1-'Present Value of £1'!H74)</f>
        <v>0.0518798642744212</v>
      </c>
      <c r="I74" s="16">
        <f>($I$6/100)/(1-'Present Value of £1'!I74)</f>
        <v>0.061163300937025614</v>
      </c>
      <c r="J74" s="16">
        <f>($J$6/100)/(1-'Present Value of £1'!J74)</f>
        <v>0.07071020745841666</v>
      </c>
      <c r="K74" s="16">
        <f>($K$6/100)/(1-'Present Value of £1'!K74)</f>
        <v>0.0804291390612003</v>
      </c>
      <c r="L74" s="16">
        <f>($L$6/100)/(1-'Present Value of £1'!L74)</f>
        <v>0.09025732417795716</v>
      </c>
      <c r="M74" s="16">
        <f>($M$6/100)/(1-'Present Value of £1'!M74)</f>
        <v>0.10015344873687484</v>
      </c>
      <c r="N74" s="16">
        <f>($N$6/100)/(1-'Present Value of £1'!N74)</f>
        <v>0.11009115696942602</v>
      </c>
      <c r="O74" s="16">
        <f>($O$6/100)/(1-'Present Value of £1'!O74)</f>
        <v>0.12005401957509959</v>
      </c>
      <c r="P74" s="16">
        <f>($P$6/100)/(1-'Present Value of £1'!P74)</f>
        <v>0.13003196803770548</v>
      </c>
      <c r="Q74" s="16">
        <f>($Q$6/100)/(1-'Present Value of £1'!Q74)</f>
        <v>0.14001890848776713</v>
      </c>
      <c r="R74" s="16">
        <f>($R$6/100)/(1-'Present Value of £1'!R74)</f>
        <v>0.15001118588886742</v>
      </c>
      <c r="S74" s="16">
        <f>($S$6/100)/(1-'Present Value of £1'!S74)</f>
        <v>0.16000662208406163</v>
      </c>
      <c r="T74" s="16">
        <f>($T$6/100)/(1-'Present Value of £1'!T74)</f>
        <v>0.1700039248254697</v>
      </c>
      <c r="U74" s="16">
        <f>($U$6/100)/(1-'Present Value of £1'!U74)</f>
        <v>0.18000232970874155</v>
      </c>
      <c r="V74" s="16">
        <f>($V$6/100)/(1-'Present Value of £1'!V74)</f>
        <v>0.19000138536238897</v>
      </c>
      <c r="W74" s="17">
        <f>($W$6/100)/(1-'Present Value of £1'!W74)</f>
        <v>0.2000008254809531</v>
      </c>
    </row>
    <row r="75" spans="2:23" ht="12.75">
      <c r="B75" s="14">
        <v>69</v>
      </c>
      <c r="C75" s="16">
        <f>($C$6/100)/(1-'Present Value of £1'!C75)</f>
        <v>0.020132796128191625</v>
      </c>
      <c r="D75" s="16">
        <f>($D$6/100)/(1-'Present Value of £1'!D75)</f>
        <v>0.026846652582105873</v>
      </c>
      <c r="E75" s="16">
        <f>($E$6/100)/(1-'Present Value of £1'!E75)</f>
        <v>0.034486178707033605</v>
      </c>
      <c r="F75" s="16">
        <f>($F$6/100)/(1-'Present Value of £1'!F75)</f>
        <v>0.03859452551150813</v>
      </c>
      <c r="G75" s="16">
        <f>($G$6/100)/(1-'Present Value of £1'!G75)</f>
        <v>0.042862723132231946</v>
      </c>
      <c r="H75" s="16">
        <f>($H$6/100)/(1-'Present Value of £1'!H75)</f>
        <v>0.051787147314316086</v>
      </c>
      <c r="I75" s="16">
        <f>($I$6/100)/(1-'Present Value of £1'!I75)</f>
        <v>0.061096250629849705</v>
      </c>
      <c r="J75" s="16">
        <f>($J$6/100)/(1-'Present Value of £1'!J75)</f>
        <v>0.07066330502265643</v>
      </c>
      <c r="K75" s="16">
        <f>($K$6/100)/(1-'Present Value of £1'!K75)</f>
        <v>0.08039719315750146</v>
      </c>
      <c r="L75" s="16">
        <f>($L$6/100)/(1-'Present Value of £1'!L75)</f>
        <v>0.09023602150818037</v>
      </c>
      <c r="M75" s="16">
        <f>($M$6/100)/(1-'Present Value of £1'!M75)</f>
        <v>0.10013947939448904</v>
      </c>
      <c r="N75" s="16">
        <f>($N$6/100)/(1-'Present Value of £1'!N75)</f>
        <v>0.11008211665218096</v>
      </c>
      <c r="O75" s="16">
        <f>($O$6/100)/(1-'Present Value of £1'!O75)</f>
        <v>0.12004822943729096</v>
      </c>
      <c r="P75" s="16">
        <f>($P$6/100)/(1-'Present Value of £1'!P75)</f>
        <v>0.13002828949853604</v>
      </c>
      <c r="Q75" s="16">
        <f>($Q$6/100)/(1-'Present Value of £1'!Q75)</f>
        <v>0.1400165861176743</v>
      </c>
      <c r="R75" s="16">
        <f>($R$6/100)/(1-'Present Value of £1'!R75)</f>
        <v>0.15000972676527383</v>
      </c>
      <c r="S75" s="16">
        <f>($S$6/100)/(1-'Present Value of £1'!S75)</f>
        <v>0.1600057086605676</v>
      </c>
      <c r="T75" s="16">
        <f>($T$6/100)/(1-'Present Value of £1'!T75)</f>
        <v>0.1700033545404305</v>
      </c>
      <c r="U75" s="16">
        <f>($U$6/100)/(1-'Present Value of £1'!U75)</f>
        <v>0.18000197432554402</v>
      </c>
      <c r="V75" s="16">
        <f>($V$6/100)/(1-'Present Value of £1'!V75)</f>
        <v>0.19000116416871948</v>
      </c>
      <c r="W75" s="17">
        <f>($W$6/100)/(1-'Present Value of £1'!W75)</f>
        <v>0.20000068790032105</v>
      </c>
    </row>
    <row r="76" spans="2:23" ht="12.75">
      <c r="B76" s="14">
        <v>70</v>
      </c>
      <c r="C76" s="16">
        <f>($C$6/100)/(1-'Present Value of £1'!C76)</f>
        <v>0.01993282067457256</v>
      </c>
      <c r="D76" s="16">
        <f>($D$6/100)/(1-'Present Value of £1'!D76)</f>
        <v>0.02666764853825963</v>
      </c>
      <c r="E76" s="16">
        <f>($E$6/100)/(1-'Present Value of £1'!E76)</f>
        <v>0.03433662507955468</v>
      </c>
      <c r="F76" s="16">
        <f>($F$6/100)/(1-'Present Value of £1'!F76)</f>
        <v>0.038460951721980066</v>
      </c>
      <c r="G76" s="16">
        <f>($G$6/100)/(1-'Present Value of £1'!G76)</f>
        <v>0.0427450622874253</v>
      </c>
      <c r="H76" s="16">
        <f>($H$6/100)/(1-'Present Value of £1'!H76)</f>
        <v>0.051699153026236795</v>
      </c>
      <c r="I76" s="16">
        <f>($I$6/100)/(1-'Present Value of £1'!I76)</f>
        <v>0.061033130245440964</v>
      </c>
      <c r="J76" s="16">
        <f>($J$6/100)/(1-'Present Value of £1'!J76)</f>
        <v>0.07061952718426488</v>
      </c>
      <c r="K76" s="16">
        <f>($K$6/100)/(1-'Present Value of £1'!K76)</f>
        <v>0.08036763623602229</v>
      </c>
      <c r="L76" s="16">
        <f>($L$6/100)/(1-'Present Value of £1'!L76)</f>
        <v>0.0902164866171399</v>
      </c>
      <c r="M76" s="16">
        <f>($M$6/100)/(1-'Present Value of £1'!M76)</f>
        <v>0.10012678337347351</v>
      </c>
      <c r="N76" s="16">
        <f>($N$6/100)/(1-'Present Value of £1'!N76)</f>
        <v>0.11007397349344625</v>
      </c>
      <c r="O76" s="16">
        <f>($O$6/100)/(1-'Present Value of £1'!O76)</f>
        <v>0.12004306014332543</v>
      </c>
      <c r="P76" s="16">
        <f>($P$6/100)/(1-'Present Value of £1'!P76)</f>
        <v>0.13002503432772342</v>
      </c>
      <c r="Q76" s="16">
        <f>($Q$6/100)/(1-'Present Value of £1'!Q76)</f>
        <v>0.14001454901435323</v>
      </c>
      <c r="R76" s="16">
        <f>($R$6/100)/(1-'Present Value of £1'!R76)</f>
        <v>0.15000845798522175</v>
      </c>
      <c r="S76" s="16">
        <f>($S$6/100)/(1-'Present Value of £1'!S76)</f>
        <v>0.16000492123489132</v>
      </c>
      <c r="T76" s="16">
        <f>($T$6/100)/(1-'Present Value of £1'!T76)</f>
        <v>0.17000286712035267</v>
      </c>
      <c r="U76" s="16">
        <f>($U$6/100)/(1-'Present Value of £1'!U76)</f>
        <v>0.18000167315444124</v>
      </c>
      <c r="V76" s="16">
        <f>($V$6/100)/(1-'Present Value of £1'!V76)</f>
        <v>0.1900009782920845</v>
      </c>
      <c r="W76" s="17">
        <f>($W$6/100)/(1-'Present Value of £1'!W76)</f>
        <v>0.20000057324993895</v>
      </c>
    </row>
    <row r="77" spans="2:23" ht="12.75">
      <c r="B77" s="14">
        <v>71</v>
      </c>
      <c r="C77" s="16">
        <f>($C$6/100)/(1-'Present Value of £1'!C77)</f>
        <v>0.019738700896009122</v>
      </c>
      <c r="D77" s="16">
        <f>($D$6/100)/(1-'Present Value of £1'!D77)</f>
        <v>0.026494456650847854</v>
      </c>
      <c r="E77" s="16">
        <f>($E$6/100)/(1-'Present Value of £1'!E77)</f>
        <v>0.03419266317599566</v>
      </c>
      <c r="F77" s="16">
        <f>($F$6/100)/(1-'Present Value of £1'!F77)</f>
        <v>0.03833277020791307</v>
      </c>
      <c r="G77" s="16">
        <f>($G$6/100)/(1-'Present Value of £1'!G77)</f>
        <v>0.042632534438862335</v>
      </c>
      <c r="H77" s="16">
        <f>($H$6/100)/(1-'Present Value of £1'!H77)</f>
        <v>0.0516156265043549</v>
      </c>
      <c r="I77" s="16">
        <f>($I$6/100)/(1-'Present Value of £1'!I77)</f>
        <v>0.060973702154994903</v>
      </c>
      <c r="J77" s="16">
        <f>($J$6/100)/(1-'Present Value of £1'!J77)</f>
        <v>0.07057866232450873</v>
      </c>
      <c r="K77" s="16">
        <f>($K$6/100)/(1-'Present Value of £1'!K77)</f>
        <v>0.0803402880868434</v>
      </c>
      <c r="L77" s="16">
        <f>($L$6/100)/(1-'Present Value of £1'!L77)</f>
        <v>0.09019857213663282</v>
      </c>
      <c r="M77" s="16">
        <f>($M$6/100)/(1-'Present Value of £1'!M77)</f>
        <v>0.10011524432946241</v>
      </c>
      <c r="N77" s="16">
        <f>($N$6/100)/(1-'Present Value of £1'!N77)</f>
        <v>0.11006663834592341</v>
      </c>
      <c r="O77" s="16">
        <f>($O$6/100)/(1-'Present Value of £1'!O77)</f>
        <v>0.12003844507845968</v>
      </c>
      <c r="P77" s="16">
        <f>($P$6/100)/(1-'Present Value of £1'!P77)</f>
        <v>0.13002215378152068</v>
      </c>
      <c r="Q77" s="16">
        <f>($Q$6/100)/(1-'Present Value of £1'!Q77)</f>
        <v>0.14001276213041824</v>
      </c>
      <c r="R77" s="16">
        <f>($R$6/100)/(1-'Present Value of £1'!R77)</f>
        <v>0.15000735471566579</v>
      </c>
      <c r="S77" s="16">
        <f>($S$6/100)/(1-'Present Value of £1'!S77)</f>
        <v>0.16000424242587358</v>
      </c>
      <c r="T77" s="16">
        <f>($T$6/100)/(1-'Present Value of £1'!T77)</f>
        <v>0.1700024505242109</v>
      </c>
      <c r="U77" s="16">
        <f>($U$6/100)/(1-'Present Value of £1'!U77)</f>
        <v>0.18000141792548205</v>
      </c>
      <c r="V77" s="16">
        <f>($V$6/100)/(1-'Present Value of £1'!V77)</f>
        <v>0.19000082209351285</v>
      </c>
      <c r="W77" s="17">
        <f>($W$6/100)/(1-'Present Value of £1'!W77)</f>
        <v>0.20000047770805424</v>
      </c>
    </row>
    <row r="78" spans="2:23" ht="12.75">
      <c r="B78" s="14">
        <v>72</v>
      </c>
      <c r="C78" s="16">
        <f>($C$6/100)/(1-'Present Value of £1'!C78)</f>
        <v>0.019550192502699033</v>
      </c>
      <c r="D78" s="16">
        <f>($D$6/100)/(1-'Present Value of £1'!D78)</f>
        <v>0.026326830708893814</v>
      </c>
      <c r="E78" s="16">
        <f>($E$6/100)/(1-'Present Value of £1'!E78)</f>
        <v>0.03405404459466965</v>
      </c>
      <c r="F78" s="16">
        <f>($F$6/100)/(1-'Present Value of £1'!F78)</f>
        <v>0.03820973227806894</v>
      </c>
      <c r="G78" s="16">
        <f>($G$6/100)/(1-'Present Value of £1'!G78)</f>
        <v>0.04252489189806373</v>
      </c>
      <c r="H78" s="16">
        <f>($H$6/100)/(1-'Present Value of £1'!H78)</f>
        <v>0.05153632797348719</v>
      </c>
      <c r="I78" s="16">
        <f>($I$6/100)/(1-'Present Value of £1'!I78)</f>
        <v>0.06091774391110464</v>
      </c>
      <c r="J78" s="16">
        <f>($J$6/100)/(1-'Present Value of £1'!J78)</f>
        <v>0.07054051359780729</v>
      </c>
      <c r="K78" s="16">
        <f>($K$6/100)/(1-'Present Value of £1'!K78)</f>
        <v>0.0803149823167717</v>
      </c>
      <c r="L78" s="16">
        <f>($L$6/100)/(1-'Present Value of £1'!L78)</f>
        <v>0.09018214308999108</v>
      </c>
      <c r="M78" s="16">
        <f>($M$6/100)/(1-'Present Value of £1'!M78)</f>
        <v>0.1001047565971442</v>
      </c>
      <c r="N78" s="16">
        <f>($N$6/100)/(1-'Present Value of £1'!N78)</f>
        <v>0.11006003094194661</v>
      </c>
      <c r="O78" s="16">
        <f>($O$6/100)/(1-'Present Value of £1'!O78)</f>
        <v>0.12003432478467915</v>
      </c>
      <c r="P78" s="16">
        <f>($P$6/100)/(1-'Present Value of £1'!P78)</f>
        <v>0.13001960473203694</v>
      </c>
      <c r="Q78" s="16">
        <f>($Q$6/100)/(1-'Present Value of £1'!Q78)</f>
        <v>0.14001119472592077</v>
      </c>
      <c r="R78" s="16">
        <f>($R$6/100)/(1-'Present Value of £1'!R78)</f>
        <v>0.15000639536402582</v>
      </c>
      <c r="S78" s="16">
        <f>($S$6/100)/(1-'Present Value of £1'!S78)</f>
        <v>0.1600036572503086</v>
      </c>
      <c r="T78" s="16">
        <f>($T$6/100)/(1-'Present Value of £1'!T78)</f>
        <v>0.17000209446075074</v>
      </c>
      <c r="U78" s="16">
        <f>($U$6/100)/(1-'Present Value of £1'!U78)</f>
        <v>0.18000120163032055</v>
      </c>
      <c r="V78" s="16">
        <f>($V$6/100)/(1-'Present Value of £1'!V78)</f>
        <v>0.1900006908344075</v>
      </c>
      <c r="W78" s="17">
        <f>($W$6/100)/(1-'Present Value of £1'!W78)</f>
        <v>0.20000039808988673</v>
      </c>
    </row>
    <row r="79" spans="2:23" ht="12.75">
      <c r="B79" s="14">
        <v>73</v>
      </c>
      <c r="C79" s="16">
        <f>($C$6/100)/(1-'Present Value of £1'!C79)</f>
        <v>0.019367064586841072</v>
      </c>
      <c r="D79" s="16">
        <f>($D$6/100)/(1-'Present Value of £1'!D79)</f>
        <v>0.026164537961580726</v>
      </c>
      <c r="E79" s="16">
        <f>($E$6/100)/(1-'Present Value of £1'!E79)</f>
        <v>0.03392053453672121</v>
      </c>
      <c r="F79" s="16">
        <f>($F$6/100)/(1-'Present Value of £1'!F79)</f>
        <v>0.038091602956780275</v>
      </c>
      <c r="G79" s="16">
        <f>($G$6/100)/(1-'Present Value of £1'!G79)</f>
        <v>0.04242190082719925</v>
      </c>
      <c r="H79" s="16">
        <f>($H$6/100)/(1-'Present Value of £1'!H79)</f>
        <v>0.051461031761449456</v>
      </c>
      <c r="I79" s="16">
        <f>($I$6/100)/(1-'Present Value of £1'!I79)</f>
        <v>0.060865047188033025</v>
      </c>
      <c r="J79" s="16">
        <f>($J$6/100)/(1-'Present Value of £1'!J79)</f>
        <v>0.07050489784453907</v>
      </c>
      <c r="K79" s="16">
        <f>($K$6/100)/(1-'Present Value of £1'!K79)</f>
        <v>0.08029156525821406</v>
      </c>
      <c r="L79" s="16">
        <f>($L$6/100)/(1-'Present Value of £1'!L79)</f>
        <v>0.09016707583328673</v>
      </c>
      <c r="M79" s="16">
        <f>($M$6/100)/(1-'Present Value of £1'!M79)</f>
        <v>0.10009522420161898</v>
      </c>
      <c r="N79" s="16">
        <f>($N$6/100)/(1-'Present Value of £1'!N79)</f>
        <v>0.11005407900498469</v>
      </c>
      <c r="O79" s="16">
        <f>($O$6/100)/(1-'Present Value of £1'!O79)</f>
        <v>0.12003064618996007</v>
      </c>
      <c r="P79" s="16">
        <f>($P$6/100)/(1-'Present Value of £1'!P79)</f>
        <v>0.130017349019393</v>
      </c>
      <c r="Q79" s="16">
        <f>($Q$6/100)/(1-'Present Value of £1'!Q79)</f>
        <v>0.14000981983858807</v>
      </c>
      <c r="R79" s="16">
        <f>($R$6/100)/(1-'Present Value of £1'!R79)</f>
        <v>0.1500055611551828</v>
      </c>
      <c r="S79" s="16">
        <f>($S$6/100)/(1-'Present Value of £1'!S79)</f>
        <v>0.16000315279205002</v>
      </c>
      <c r="T79" s="16">
        <f>($T$6/100)/(1-'Present Value of £1'!T79)</f>
        <v>0.1700017901341892</v>
      </c>
      <c r="U79" s="16">
        <f>($U$6/100)/(1-'Present Value of £1'!U79)</f>
        <v>0.18000101832974313</v>
      </c>
      <c r="V79" s="16">
        <f>($V$6/100)/(1-'Present Value of £1'!V79)</f>
        <v>0.19000058053277852</v>
      </c>
      <c r="W79" s="17">
        <f>($W$6/100)/(1-'Present Value of £1'!W79)</f>
        <v>0.2000003317414622</v>
      </c>
    </row>
    <row r="80" spans="2:23" ht="12.75">
      <c r="B80" s="14">
        <v>74</v>
      </c>
      <c r="C80" s="16">
        <f>($C$6/100)/(1-'Present Value of £1'!C80)</f>
        <v>0.019189098718465688</v>
      </c>
      <c r="D80" s="16">
        <f>($D$6/100)/(1-'Present Value of £1'!D80)</f>
        <v>0.026007358209655385</v>
      </c>
      <c r="E80" s="16">
        <f>($E$6/100)/(1-'Present Value of £1'!E80)</f>
        <v>0.03379191089233751</v>
      </c>
      <c r="F80" s="16">
        <f>($F$6/100)/(1-'Present Value of £1'!F80)</f>
        <v>0.0379781600660043</v>
      </c>
      <c r="G80" s="16">
        <f>($G$6/100)/(1-'Present Value of £1'!G80)</f>
        <v>0.042323340314777906</v>
      </c>
      <c r="H80" s="16">
        <f>($H$6/100)/(1-'Present Value of £1'!H80)</f>
        <v>0.05138952535311925</v>
      </c>
      <c r="I80" s="16">
        <f>($I$6/100)/(1-'Present Value of £1'!I80)</f>
        <v>0.06081541680567755</v>
      </c>
      <c r="J80" s="16">
        <f>($J$6/100)/(1-'Present Value of £1'!J80)</f>
        <v>0.07047164459084278</v>
      </c>
      <c r="K80" s="16">
        <f>($K$6/100)/(1-'Present Value of £1'!K80)</f>
        <v>0.0802698949687202</v>
      </c>
      <c r="L80" s="16">
        <f>($L$6/100)/(1-'Present Value of £1'!L80)</f>
        <v>0.09015325708966125</v>
      </c>
      <c r="M80" s="16">
        <f>($M$6/100)/(1-'Present Value of £1'!M80)</f>
        <v>0.10008655996274148</v>
      </c>
      <c r="N80" s="16">
        <f>($N$6/100)/(1-'Present Value of £1'!N80)</f>
        <v>0.11004871745080488</v>
      </c>
      <c r="O80" s="16">
        <f>($O$6/100)/(1-'Present Value of £1'!O80)</f>
        <v>0.120027361920912</v>
      </c>
      <c r="P80" s="16">
        <f>($P$6/100)/(1-'Present Value of £1'!P80)</f>
        <v>0.13001535287879257</v>
      </c>
      <c r="Q80" s="16">
        <f>($Q$6/100)/(1-'Present Value of £1'!Q80)</f>
        <v>0.14000861381929977</v>
      </c>
      <c r="R80" s="16">
        <f>($R$6/100)/(1-'Present Value of £1'!R80)</f>
        <v>0.15000483576373075</v>
      </c>
      <c r="S80" s="16">
        <f>($S$6/100)/(1-'Present Value of £1'!S80)</f>
        <v>0.16000271791679396</v>
      </c>
      <c r="T80" s="16">
        <f>($T$6/100)/(1-'Present Value of £1'!T80)</f>
        <v>0.17000153002688057</v>
      </c>
      <c r="U80" s="16">
        <f>($U$6/100)/(1-'Present Value of £1'!U80)</f>
        <v>0.18000086299056298</v>
      </c>
      <c r="V80" s="16">
        <f>($V$6/100)/(1-'Present Value of £1'!V80)</f>
        <v>0.19000048784243304</v>
      </c>
      <c r="W80" s="17">
        <f>($W$6/100)/(1-'Present Value of £1'!W80)</f>
        <v>0.2000002764511421</v>
      </c>
    </row>
    <row r="81" spans="2:23" ht="12.75">
      <c r="B81" s="14">
        <v>75</v>
      </c>
      <c r="C81" s="16">
        <f>($C$6/100)/(1-'Present Value of £1'!C81)</f>
        <v>0.01901608811359945</v>
      </c>
      <c r="D81" s="16">
        <f>($D$6/100)/(1-'Present Value of £1'!D81)</f>
        <v>0.025855082969519834</v>
      </c>
      <c r="E81" s="16">
        <f>($E$6/100)/(1-'Present Value of £1'!E81)</f>
        <v>0.033667963399969386</v>
      </c>
      <c r="F81" s="16">
        <f>($F$6/100)/(1-'Present Value of £1'!F81)</f>
        <v>0.03786919338053791</v>
      </c>
      <c r="G81" s="16">
        <f>($G$6/100)/(1-'Present Value of £1'!G81)</f>
        <v>0.04222900152468644</v>
      </c>
      <c r="H81" s="16">
        <f>($H$6/100)/(1-'Present Value of £1'!H81)</f>
        <v>0.05132160851864352</v>
      </c>
      <c r="I81" s="16">
        <f>($I$6/100)/(1-'Present Value of £1'!I81)</f>
        <v>0.060768669829604216</v>
      </c>
      <c r="J81" s="16">
        <f>($J$6/100)/(1-'Present Value of £1'!J81)</f>
        <v>0.07044059512760195</v>
      </c>
      <c r="K81" s="16">
        <f>($K$6/100)/(1-'Present Value of £1'!K81)</f>
        <v>0.080249840313034</v>
      </c>
      <c r="L81" s="16">
        <f>($L$6/100)/(1-'Present Value of £1'!L81)</f>
        <v>0.09014058306817373</v>
      </c>
      <c r="M81" s="16">
        <f>($M$6/100)/(1-'Present Value of £1'!M81)</f>
        <v>0.10007868468345292</v>
      </c>
      <c r="N81" s="16">
        <f>($N$6/100)/(1-'Present Value of £1'!N81)</f>
        <v>0.11004388766910769</v>
      </c>
      <c r="O81" s="16">
        <f>($O$6/100)/(1-'Present Value of £1'!O81)</f>
        <v>0.12002442968970425</v>
      </c>
      <c r="P81" s="16">
        <f>($P$6/100)/(1-'Present Value of £1'!P81)</f>
        <v>0.1300135864338068</v>
      </c>
      <c r="Q81" s="16">
        <f>($Q$6/100)/(1-'Present Value of £1'!Q81)</f>
        <v>0.14000755592474948</v>
      </c>
      <c r="R81" s="16">
        <f>($R$6/100)/(1-'Present Value of £1'!R81)</f>
        <v>0.15000420499425773</v>
      </c>
      <c r="S81" s="16">
        <f>($S$6/100)/(1-'Present Value of £1'!S81)</f>
        <v>0.16000234302622915</v>
      </c>
      <c r="T81" s="16">
        <f>($T$6/100)/(1-'Present Value of £1'!T81)</f>
        <v>0.1700013077135724</v>
      </c>
      <c r="U81" s="16">
        <f>($U$6/100)/(1-'Present Value of £1'!U81)</f>
        <v>0.18000073134739986</v>
      </c>
      <c r="V81" s="16">
        <f>($V$6/100)/(1-'Present Value of £1'!V81)</f>
        <v>0.19000040995145634</v>
      </c>
      <c r="W81" s="17">
        <f>($W$6/100)/(1-'Present Value of £1'!W81)</f>
        <v>0.20000023037589867</v>
      </c>
    </row>
    <row r="82" spans="2:23" ht="12.75">
      <c r="B82" s="14">
        <v>76</v>
      </c>
      <c r="C82" s="16">
        <f>($C$6/100)/(1-'Present Value of £1'!C82)</f>
        <v>0.018847836868100886</v>
      </c>
      <c r="D82" s="16">
        <f>($D$6/100)/(1-'Present Value of £1'!D82)</f>
        <v>0.025707514703315844</v>
      </c>
      <c r="E82" s="16">
        <f>($E$6/100)/(1-'Present Value of £1'!E82)</f>
        <v>0.03354849287183538</v>
      </c>
      <c r="F82" s="16">
        <f>($F$6/100)/(1-'Present Value of £1'!F82)</f>
        <v>0.03776450384965412</v>
      </c>
      <c r="G82" s="16">
        <f>($G$6/100)/(1-'Present Value of £1'!G82)</f>
        <v>0.042138686911826116</v>
      </c>
      <c r="H82" s="16">
        <f>($H$6/100)/(1-'Present Value of £1'!H82)</f>
        <v>0.05125709250902368</v>
      </c>
      <c r="I82" s="16">
        <f>($I$6/100)/(1-'Present Value of £1'!I82)</f>
        <v>0.060724634740322504</v>
      </c>
      <c r="J82" s="16">
        <f>($J$6/100)/(1-'Present Value of £1'!J82)</f>
        <v>0.07041160166160312</v>
      </c>
      <c r="K82" s="16">
        <f>($K$6/100)/(1-'Present Value of £1'!K82)</f>
        <v>0.08023128012031143</v>
      </c>
      <c r="L82" s="16">
        <f>($L$6/100)/(1-'Present Value of £1'!L82)</f>
        <v>0.09012895865942176</v>
      </c>
      <c r="M82" s="16">
        <f>($M$6/100)/(1-'Present Value of £1'!M82)</f>
        <v>0.1000715264140179</v>
      </c>
      <c r="N82" s="16">
        <f>($N$6/100)/(1-'Present Value of £1'!N82)</f>
        <v>0.11003953687741107</v>
      </c>
      <c r="O82" s="16">
        <f>($O$6/100)/(1-'Present Value of £1'!O82)</f>
        <v>0.12002181174718753</v>
      </c>
      <c r="P82" s="16">
        <f>($P$6/100)/(1-'Present Value of £1'!P82)</f>
        <v>0.13001202324818914</v>
      </c>
      <c r="Q82" s="16">
        <f>($Q$6/100)/(1-'Present Value of £1'!Q82)</f>
        <v>0.14000662796023605</v>
      </c>
      <c r="R82" s="16">
        <f>($R$6/100)/(1-'Present Value of £1'!R82)</f>
        <v>0.15000365650337577</v>
      </c>
      <c r="S82" s="16">
        <f>($S$6/100)/(1-'Present Value of £1'!S82)</f>
        <v>0.16000201984611775</v>
      </c>
      <c r="T82" s="16">
        <f>($T$6/100)/(1-'Present Value of £1'!T82)</f>
        <v>0.1700011177026588</v>
      </c>
      <c r="U82" s="16">
        <f>($U$6/100)/(1-'Present Value of £1'!U82)</f>
        <v>0.18000061978554796</v>
      </c>
      <c r="V82" s="16">
        <f>($V$6/100)/(1-'Present Value of £1'!V82)</f>
        <v>0.19000034449690345</v>
      </c>
      <c r="W82" s="17">
        <f>($W$6/100)/(1-'Present Value of £1'!W82)</f>
        <v>0.2000001919798787</v>
      </c>
    </row>
    <row r="83" spans="2:23" ht="12.75">
      <c r="B83" s="14">
        <v>77</v>
      </c>
      <c r="C83" s="16">
        <f>($C$6/100)/(1-'Present Value of £1'!C83)</f>
        <v>0.0186841592511977</v>
      </c>
      <c r="D83" s="16">
        <f>($D$6/100)/(1-'Present Value of £1'!D83)</f>
        <v>0.025564466109002558</v>
      </c>
      <c r="E83" s="16">
        <f>($E$6/100)/(1-'Present Value of £1'!E83)</f>
        <v>0.033433310479681004</v>
      </c>
      <c r="F83" s="16">
        <f>($F$6/100)/(1-'Present Value of £1'!F83)</f>
        <v>0.03766390287912047</v>
      </c>
      <c r="G83" s="16">
        <f>($G$6/100)/(1-'Present Value of £1'!G83)</f>
        <v>0.042052209498299783</v>
      </c>
      <c r="H83" s="16">
        <f>($H$6/100)/(1-'Present Value of £1'!H83)</f>
        <v>0.05119579931301429</v>
      </c>
      <c r="I83" s="16">
        <f>($I$6/100)/(1-'Present Value of £1'!I83)</f>
        <v>0.06068315066567667</v>
      </c>
      <c r="J83" s="16">
        <f>($J$6/100)/(1-'Present Value of £1'!J83)</f>
        <v>0.07038452653256391</v>
      </c>
      <c r="K83" s="16">
        <f>($K$6/100)/(1-'Present Value of £1'!K83)</f>
        <v>0.08021410240988917</v>
      </c>
      <c r="L83" s="16">
        <f>($L$6/100)/(1-'Present Value of £1'!L83)</f>
        <v>0.09011829670095212</v>
      </c>
      <c r="M83" s="16">
        <f>($M$6/100)/(1-'Present Value of £1'!M83)</f>
        <v>0.10006501978489621</v>
      </c>
      <c r="N83" s="16">
        <f>($N$6/100)/(1-'Present Value of £1'!N83)</f>
        <v>0.11003561753982412</v>
      </c>
      <c r="O83" s="16">
        <f>($O$6/100)/(1-'Present Value of £1'!O83)</f>
        <v>0.12001947439501513</v>
      </c>
      <c r="P83" s="16">
        <f>($P$6/100)/(1-'Present Value of £1'!P83)</f>
        <v>0.13001063992943596</v>
      </c>
      <c r="Q83" s="16">
        <f>($Q$6/100)/(1-'Present Value of £1'!Q83)</f>
        <v>0.14000581396640466</v>
      </c>
      <c r="R83" s="16">
        <f>($R$6/100)/(1-'Present Value of £1'!R83)</f>
        <v>0.15000317955804324</v>
      </c>
      <c r="S83" s="16">
        <f>($S$6/100)/(1-'Present Value of £1'!S83)</f>
        <v>0.1600017412436213</v>
      </c>
      <c r="T83" s="16">
        <f>($T$6/100)/(1-'Present Value of £1'!T83)</f>
        <v>0.17000095530050516</v>
      </c>
      <c r="U83" s="16">
        <f>($U$6/100)/(1-'Present Value of £1'!U83)</f>
        <v>0.1800005252417139</v>
      </c>
      <c r="V83" s="16">
        <f>($V$6/100)/(1-'Present Value of £1'!V83)</f>
        <v>0.19000028949311237</v>
      </c>
      <c r="W83" s="17">
        <f>($W$6/100)/(1-'Present Value of £1'!W83)</f>
        <v>0.20000015998320667</v>
      </c>
    </row>
    <row r="84" spans="2:23" ht="12.75">
      <c r="B84" s="14">
        <v>78</v>
      </c>
      <c r="C84" s="16">
        <f>($C$6/100)/(1-'Present Value of £1'!C84)</f>
        <v>0.018524879053367384</v>
      </c>
      <c r="D84" s="16">
        <f>($D$6/100)/(1-'Present Value of £1'!D84)</f>
        <v>0.02542575946504287</v>
      </c>
      <c r="E84" s="16">
        <f>($E$6/100)/(1-'Present Value of £1'!E84)</f>
        <v>0.03332223709538392</v>
      </c>
      <c r="F84" s="16">
        <f>($F$6/100)/(1-'Present Value of £1'!F84)</f>
        <v>0.037567211668179994</v>
      </c>
      <c r="G84" s="16">
        <f>($G$6/100)/(1-'Present Value of £1'!G84)</f>
        <v>0.041969392204722476</v>
      </c>
      <c r="H84" s="16">
        <f>($H$6/100)/(1-'Present Value of £1'!H84)</f>
        <v>0.05113756096989331</v>
      </c>
      <c r="I84" s="16">
        <f>($I$6/100)/(1-'Present Value of £1'!I84)</f>
        <v>0.0606440666708507</v>
      </c>
      <c r="J84" s="16">
        <f>($J$6/100)/(1-'Present Value of £1'!J84)</f>
        <v>0.07035924149035447</v>
      </c>
      <c r="K84" s="16">
        <f>($K$6/100)/(1-'Present Value of £1'!K84)</f>
        <v>0.08019820367963307</v>
      </c>
      <c r="L84" s="16">
        <f>($L$6/100)/(1-'Present Value of £1'!L84)</f>
        <v>0.09010851730615853</v>
      </c>
      <c r="M84" s="16">
        <f>($M$6/100)/(1-'Present Value of £1'!M84)</f>
        <v>0.10005910540170519</v>
      </c>
      <c r="N84" s="16">
        <f>($N$6/100)/(1-'Present Value of £1'!N84)</f>
        <v>0.11003208684411682</v>
      </c>
      <c r="O84" s="16">
        <f>($O$6/100)/(1-'Present Value of £1'!O84)</f>
        <v>0.12001738755035991</v>
      </c>
      <c r="P84" s="16">
        <f>($P$6/100)/(1-'Present Value of £1'!P84)</f>
        <v>0.13000941577809977</v>
      </c>
      <c r="Q84" s="16">
        <f>($Q$6/100)/(1-'Present Value of £1'!Q84)</f>
        <v>0.14000509994452084</v>
      </c>
      <c r="R84" s="16">
        <f>($R$6/100)/(1-'Present Value of £1'!R84)</f>
        <v>0.15000276482543679</v>
      </c>
      <c r="S84" s="16">
        <f>($S$6/100)/(1-'Present Value of £1'!S84)</f>
        <v>0.16000150106983413</v>
      </c>
      <c r="T84" s="16">
        <f>($T$6/100)/(1-'Present Value of £1'!T84)</f>
        <v>0.17000081649549162</v>
      </c>
      <c r="U84" s="16">
        <f>($U$6/100)/(1-'Present Value of £1'!U84)</f>
        <v>0.1800004451198984</v>
      </c>
      <c r="V84" s="16">
        <f>($V$6/100)/(1-'Present Value of £1'!V84)</f>
        <v>0.1900002432714638</v>
      </c>
      <c r="W84" s="17">
        <f>($W$6/100)/(1-'Present Value of £1'!W84)</f>
        <v>0.20000013331932112</v>
      </c>
    </row>
    <row r="85" spans="2:23" ht="12.75">
      <c r="B85" s="14">
        <v>79</v>
      </c>
      <c r="C85" s="16">
        <f>($C$6/100)/(1-'Present Value of £1'!C85)</f>
        <v>0.018369828983746124</v>
      </c>
      <c r="D85" s="16">
        <f>($D$6/100)/(1-'Present Value of £1'!D85)</f>
        <v>0.025291226024859618</v>
      </c>
      <c r="E85" s="16">
        <f>($E$6/100)/(1-'Present Value of £1'!E85)</f>
        <v>0.033215102681543526</v>
      </c>
      <c r="F85" s="16">
        <f>($F$6/100)/(1-'Present Value of £1'!F85)</f>
        <v>0.03747426059662437</v>
      </c>
      <c r="G85" s="16">
        <f>($G$6/100)/(1-'Present Value of £1'!G85)</f>
        <v>0.04189006723177866</v>
      </c>
      <c r="H85" s="16">
        <f>($H$6/100)/(1-'Present Value of £1'!H85)</f>
        <v>0.05108221893321334</v>
      </c>
      <c r="I85" s="16">
        <f>($I$6/100)/(1-'Present Value of £1'!I85)</f>
        <v>0.0606072411010343</v>
      </c>
      <c r="J85" s="16">
        <f>($J$6/100)/(1-'Present Value of £1'!J85)</f>
        <v>0.07033562702729063</v>
      </c>
      <c r="K85" s="16">
        <f>($K$6/100)/(1-'Present Value of £1'!K85)</f>
        <v>0.08018348825146895</v>
      </c>
      <c r="L85" s="16">
        <f>($L$6/100)/(1-'Present Value of £1'!L85)</f>
        <v>0.09009954725097157</v>
      </c>
      <c r="M85" s="16">
        <f>($M$6/100)/(1-'Present Value of £1'!M85)</f>
        <v>0.10005372929637595</v>
      </c>
      <c r="N85" s="16">
        <f>($N$6/100)/(1-'Present Value of £1'!N85)</f>
        <v>0.11002890623117755</v>
      </c>
      <c r="O85" s="16">
        <f>($O$6/100)/(1-'Present Value of £1'!O85)</f>
        <v>0.12001552435752622</v>
      </c>
      <c r="P85" s="16">
        <f>($P$6/100)/(1-'Present Value of £1'!P85)</f>
        <v>0.1300083324775602</v>
      </c>
      <c r="Q85" s="16">
        <f>($Q$6/100)/(1-'Present Value of £1'!Q85)</f>
        <v>0.14000447361553128</v>
      </c>
      <c r="R85" s="16">
        <f>($R$6/100)/(1-'Present Value of £1'!R85)</f>
        <v>0.15000240419025185</v>
      </c>
      <c r="S85" s="16">
        <f>($S$6/100)/(1-'Present Value of £1'!S85)</f>
        <v>0.1600012940240446</v>
      </c>
      <c r="T85" s="16">
        <f>($T$6/100)/(1-'Present Value of £1'!T85)</f>
        <v>0.1700006978589075</v>
      </c>
      <c r="U85" s="16">
        <f>($U$6/100)/(1-'Present Value of £1'!U85)</f>
        <v>0.18000037722011059</v>
      </c>
      <c r="V85" s="16">
        <f>($V$6/100)/(1-'Present Value of £1'!V85)</f>
        <v>0.19000020442975973</v>
      </c>
      <c r="W85" s="17">
        <f>($W$6/100)/(1-'Present Value of £1'!W85)</f>
        <v>0.20000011109942192</v>
      </c>
    </row>
    <row r="86" spans="2:23" ht="12.75">
      <c r="B86" s="14">
        <v>80</v>
      </c>
      <c r="C86" s="16">
        <f>($C$6/100)/(1-'Present Value of £1'!C86)</f>
        <v>0.018218850112732186</v>
      </c>
      <c r="D86" s="16">
        <f>($D$6/100)/(1-'Present Value of £1'!D86)</f>
        <v>0.02516070545670633</v>
      </c>
      <c r="E86" s="16">
        <f>($E$6/100)/(1-'Present Value of £1'!E86)</f>
        <v>0.03311174572767978</v>
      </c>
      <c r="F86" s="16">
        <f>($F$6/100)/(1-'Present Value of £1'!F86)</f>
        <v>0.037384888657576415</v>
      </c>
      <c r="G86" s="16">
        <f>($G$6/100)/(1-'Present Value of £1'!G86)</f>
        <v>0.041814075487637985</v>
      </c>
      <c r="H86" s="16">
        <f>($H$6/100)/(1-'Present Value of £1'!H86)</f>
        <v>0.05102962348113141</v>
      </c>
      <c r="I86" s="16">
        <f>($I$6/100)/(1-'Present Value of £1'!I86)</f>
        <v>0.0605725409722867</v>
      </c>
      <c r="J86" s="16">
        <f>($J$6/100)/(1-'Present Value of £1'!J86)</f>
        <v>0.07031357176087168</v>
      </c>
      <c r="K86" s="16">
        <f>($K$6/100)/(1-'Present Value of £1'!K86)</f>
        <v>0.0801698676692105</v>
      </c>
      <c r="L86" s="16">
        <f>($L$6/100)/(1-'Present Value of £1'!L86)</f>
        <v>0.0900913194131881</v>
      </c>
      <c r="M86" s="16">
        <f>($M$6/100)/(1-'Present Value of £1'!M86)</f>
        <v>0.10004884242918781</v>
      </c>
      <c r="N86" s="16">
        <f>($N$6/100)/(1-'Present Value of £1'!N86)</f>
        <v>0.11002604097155964</v>
      </c>
      <c r="O86" s="16">
        <f>($O$6/100)/(1-'Present Value of £1'!O86)</f>
        <v>0.12001386084137997</v>
      </c>
      <c r="P86" s="16">
        <f>($P$6/100)/(1-'Present Value of £1'!P86)</f>
        <v>0.13000737381957347</v>
      </c>
      <c r="Q86" s="16">
        <f>($Q$6/100)/(1-'Present Value of £1'!Q86)</f>
        <v>0.14000392420875077</v>
      </c>
      <c r="R86" s="16">
        <f>($R$6/100)/(1-'Present Value of £1'!R86)</f>
        <v>0.1500020905958484</v>
      </c>
      <c r="S86" s="16">
        <f>($S$6/100)/(1-'Present Value of £1'!S86)</f>
        <v>0.16000111553672505</v>
      </c>
      <c r="T86" s="16">
        <f>($T$6/100)/(1-'Present Value of £1'!T86)</f>
        <v>0.17000059646024895</v>
      </c>
      <c r="U86" s="16">
        <f>($U$6/100)/(1-'Present Value of £1'!U86)</f>
        <v>0.18000031967795763</v>
      </c>
      <c r="V86" s="16">
        <f>($V$6/100)/(1-'Present Value of £1'!V86)</f>
        <v>0.19000017178968456</v>
      </c>
      <c r="W86" s="17">
        <f>($W$6/100)/(1-'Present Value of £1'!W86)</f>
        <v>0.20000009258284304</v>
      </c>
    </row>
    <row r="87" spans="2:23" ht="12.75">
      <c r="B87" s="14">
        <v>81</v>
      </c>
      <c r="C87" s="16">
        <f>($C$6/100)/(1-'Present Value of £1'!C87)</f>
        <v>0.018071791355878195</v>
      </c>
      <c r="D87" s="16">
        <f>($D$6/100)/(1-'Present Value of £1'!D87)</f>
        <v>0.025034045325027603</v>
      </c>
      <c r="E87" s="16">
        <f>($E$6/100)/(1-'Present Value of £1'!E87)</f>
        <v>0.03301201272809846</v>
      </c>
      <c r="F87" s="16">
        <f>($F$6/100)/(1-'Present Value of £1'!F87)</f>
        <v>0.03729894293203227</v>
      </c>
      <c r="G87" s="16">
        <f>($G$6/100)/(1-'Present Value of £1'!G87)</f>
        <v>0.041741266057275024</v>
      </c>
      <c r="H87" s="16">
        <f>($H$6/100)/(1-'Present Value of £1'!H87)</f>
        <v>0.05097963316934986</v>
      </c>
      <c r="I87" s="16">
        <f>($I$6/100)/(1-'Present Value of £1'!I87)</f>
        <v>0.06053984140656877</v>
      </c>
      <c r="J87" s="16">
        <f>($J$6/100)/(1-'Present Value of £1'!J87)</f>
        <v>0.07029297186277456</v>
      </c>
      <c r="K87" s="16">
        <f>($K$6/100)/(1-'Present Value of £1'!K87)</f>
        <v>0.08015726014425588</v>
      </c>
      <c r="L87" s="16">
        <f>($L$6/100)/(1-'Present Value of £1'!L87)</f>
        <v>0.09008377225977476</v>
      </c>
      <c r="M87" s="16">
        <f>($M$6/100)/(1-'Present Value of £1'!M87)</f>
        <v>0.10004440023688399</v>
      </c>
      <c r="N87" s="16">
        <f>($N$6/100)/(1-'Present Value of £1'!N87)</f>
        <v>0.11002345978436404</v>
      </c>
      <c r="O87" s="16">
        <f>($O$6/100)/(1-'Present Value of £1'!O87)</f>
        <v>0.12001237559807479</v>
      </c>
      <c r="P87" s="16">
        <f>($P$6/100)/(1-'Present Value of £1'!P87)</f>
        <v>0.13000652546146538</v>
      </c>
      <c r="Q87" s="16">
        <f>($Q$6/100)/(1-'Present Value of £1'!Q87)</f>
        <v>0.14000344227652856</v>
      </c>
      <c r="R87" s="16">
        <f>($R$6/100)/(1-'Present Value of £1'!R87)</f>
        <v>0.1500018179061286</v>
      </c>
      <c r="S87" s="16">
        <f>($S$6/100)/(1-'Present Value of £1'!S87)</f>
        <v>0.16000096166866573</v>
      </c>
      <c r="T87" s="16">
        <f>($T$6/100)/(1-'Present Value of £1'!T87)</f>
        <v>0.1700005097948247</v>
      </c>
      <c r="U87" s="16">
        <f>($U$6/100)/(1-'Present Value of £1'!U87)</f>
        <v>0.18000027091345003</v>
      </c>
      <c r="V87" s="16">
        <f>($V$6/100)/(1-'Present Value of £1'!V87)</f>
        <v>0.19000014436105864</v>
      </c>
      <c r="W87" s="17">
        <f>($W$6/100)/(1-'Present Value of £1'!W87)</f>
        <v>0.20000007715236326</v>
      </c>
    </row>
    <row r="88" spans="2:23" ht="12.75">
      <c r="B88" s="14">
        <v>82</v>
      </c>
      <c r="C88" s="16">
        <f>($C$6/100)/(1-'Present Value of £1'!C88)</f>
        <v>0.017928508995547453</v>
      </c>
      <c r="D88" s="16">
        <f>($D$6/100)/(1-'Present Value of £1'!D88)</f>
        <v>0.024911100609766926</v>
      </c>
      <c r="E88" s="16">
        <f>($E$6/100)/(1-'Present Value of £1'!E88)</f>
        <v>0.0329157576978645</v>
      </c>
      <c r="F88" s="16">
        <f>($F$6/100)/(1-'Present Value of £1'!F88)</f>
        <v>0.03721627810159921</v>
      </c>
      <c r="G88" s="16">
        <f>($G$6/100)/(1-'Present Value of £1'!G88)</f>
        <v>0.0416714957101251</v>
      </c>
      <c r="H88" s="16">
        <f>($H$6/100)/(1-'Present Value of £1'!H88)</f>
        <v>0.05093211432308699</v>
      </c>
      <c r="I88" s="16">
        <f>($I$6/100)/(1-'Present Value of £1'!I88)</f>
        <v>0.060509025107300815</v>
      </c>
      <c r="J88" s="16">
        <f>($J$6/100)/(1-'Present Value of £1'!J88)</f>
        <v>0.07027373053030952</v>
      </c>
      <c r="K88" s="16">
        <f>($K$6/100)/(1-'Present Value of £1'!K88)</f>
        <v>0.08014559004513368</v>
      </c>
      <c r="L88" s="16">
        <f>($L$6/100)/(1-'Present Value of £1'!L88)</f>
        <v>0.09007684937791625</v>
      </c>
      <c r="M88" s="16">
        <f>($M$6/100)/(1-'Present Value of £1'!M88)</f>
        <v>0.10004036222253795</v>
      </c>
      <c r="N88" s="16">
        <f>($N$6/100)/(1-'Present Value of £1'!N88)</f>
        <v>0.11002113449419221</v>
      </c>
      <c r="O88" s="16">
        <f>($O$6/100)/(1-'Present Value of £1'!O88)</f>
        <v>0.12001104951904498</v>
      </c>
      <c r="P88" s="16">
        <f>($P$6/100)/(1-'Present Value of £1'!P88)</f>
        <v>0.13000577471131214</v>
      </c>
      <c r="Q88" s="16">
        <f>($Q$6/100)/(1-'Present Value of £1'!Q88)</f>
        <v>0.14000301953169694</v>
      </c>
      <c r="R88" s="16">
        <f>($R$6/100)/(1-'Present Value of £1'!R88)</f>
        <v>0.15000158078543901</v>
      </c>
      <c r="S88" s="16">
        <f>($S$6/100)/(1-'Present Value of £1'!S88)</f>
        <v>0.16000082902402457</v>
      </c>
      <c r="T88" s="16">
        <f>($T$6/100)/(1-'Present Value of £1'!T88)</f>
        <v>0.17000043572188253</v>
      </c>
      <c r="U88" s="16">
        <f>($U$6/100)/(1-'Present Value of £1'!U88)</f>
        <v>0.18000022958761677</v>
      </c>
      <c r="V88" s="16">
        <f>($V$6/100)/(1-'Present Value of £1'!V88)</f>
        <v>0.19000012131179925</v>
      </c>
      <c r="W88" s="17">
        <f>($W$6/100)/(1-'Present Value of £1'!W88)</f>
        <v>0.2000000642936319</v>
      </c>
    </row>
    <row r="89" spans="2:23" ht="12.75">
      <c r="B89" s="14">
        <v>83</v>
      </c>
      <c r="C89" s="16">
        <f>($C$6/100)/(1-'Present Value of £1'!C89)</f>
        <v>0.017788866237149606</v>
      </c>
      <c r="D89" s="16">
        <f>($D$6/100)/(1-'Present Value of £1'!D89)</f>
        <v>0.024791733260421403</v>
      </c>
      <c r="E89" s="16">
        <f>($E$6/100)/(1-'Present Value of £1'!E89)</f>
        <v>0.03282284172366879</v>
      </c>
      <c r="F89" s="16">
        <f>($F$6/100)/(1-'Present Value of £1'!F89)</f>
        <v>0.03713675599620903</v>
      </c>
      <c r="G89" s="16">
        <f>($G$6/100)/(1-'Present Value of £1'!G89)</f>
        <v>0.041604628442852426</v>
      </c>
      <c r="H89" s="16">
        <f>($H$6/100)/(1-'Present Value of £1'!H89)</f>
        <v>0.050886940564840735</v>
      </c>
      <c r="I89" s="16">
        <f>($I$6/100)/(1-'Present Value of £1'!I89)</f>
        <v>0.06047998187214797</v>
      </c>
      <c r="J89" s="16">
        <f>($J$6/100)/(1-'Present Value of £1'!J89)</f>
        <v>0.07025575749689185</v>
      </c>
      <c r="K89" s="16">
        <f>($K$6/100)/(1-'Present Value of £1'!K89)</f>
        <v>0.08013478742724635</v>
      </c>
      <c r="L89" s="16">
        <f>($L$6/100)/(1-'Present Value of £1'!L89)</f>
        <v>0.09007049904597103</v>
      </c>
      <c r="M89" s="16">
        <f>($M$6/100)/(1-'Present Value of £1'!M89)</f>
        <v>0.10003669158325829</v>
      </c>
      <c r="N89" s="16">
        <f>($N$6/100)/(1-'Present Value of £1'!N89)</f>
        <v>0.11001903972233991</v>
      </c>
      <c r="O89" s="16">
        <f>($O$6/100)/(1-'Present Value of £1'!O89)</f>
        <v>0.12000986554467452</v>
      </c>
      <c r="P89" s="16">
        <f>($P$6/100)/(1-'Present Value of £1'!P89)</f>
        <v>0.13000511033787737</v>
      </c>
      <c r="Q89" s="16">
        <f>($Q$6/100)/(1-'Present Value of £1'!Q89)</f>
        <v>0.1400026487049992</v>
      </c>
      <c r="R89" s="16">
        <f>($R$6/100)/(1-'Present Value of £1'!R89)</f>
        <v>0.15000137459414442</v>
      </c>
      <c r="S89" s="16">
        <f>($S$6/100)/(1-'Present Value of £1'!S89)</f>
        <v>0.1600007146753725</v>
      </c>
      <c r="T89" s="16">
        <f>($T$6/100)/(1-'Present Value of £1'!T89)</f>
        <v>0.17000037241172672</v>
      </c>
      <c r="U89" s="16">
        <f>($U$6/100)/(1-'Present Value of £1'!U89)</f>
        <v>0.1800001945657391</v>
      </c>
      <c r="V89" s="16">
        <f>($V$6/100)/(1-'Present Value of £1'!V89)</f>
        <v>0.19000010194267805</v>
      </c>
      <c r="W89" s="17">
        <f>($W$6/100)/(1-'Present Value of £1'!W89)</f>
        <v>0.20000005357802372</v>
      </c>
    </row>
    <row r="90" spans="2:23" ht="12.75">
      <c r="B90" s="14">
        <v>84</v>
      </c>
      <c r="C90" s="16">
        <f>($C$6/100)/(1-'Present Value of £1'!C90)</f>
        <v>0.01765273279707381</v>
      </c>
      <c r="D90" s="16">
        <f>($D$6/100)/(1-'Present Value of £1'!D90)</f>
        <v>0.024675811781947422</v>
      </c>
      <c r="E90" s="16">
        <f>($E$6/100)/(1-'Present Value of £1'!E90)</f>
        <v>0.03273313254667933</v>
      </c>
      <c r="F90" s="16">
        <f>($F$6/100)/(1-'Present Value of £1'!F90)</f>
        <v>0.03706024517389377</v>
      </c>
      <c r="G90" s="16">
        <f>($G$6/100)/(1-'Present Value of £1'!G90)</f>
        <v>0.04154053505431449</v>
      </c>
      <c r="H90" s="16">
        <f>($H$6/100)/(1-'Present Value of £1'!H90)</f>
        <v>0.05084399237501611</v>
      </c>
      <c r="I90" s="16">
        <f>($I$6/100)/(1-'Present Value of £1'!I90)</f>
        <v>0.06045260814004298</v>
      </c>
      <c r="J90" s="16">
        <f>($J$6/100)/(1-'Present Value of £1'!J90)</f>
        <v>0.0702389685783985</v>
      </c>
      <c r="K90" s="16">
        <f>($K$6/100)/(1-'Present Value of £1'!K90)</f>
        <v>0.08012478759948784</v>
      </c>
      <c r="L90" s="16">
        <f>($L$6/100)/(1-'Present Value of £1'!L90)</f>
        <v>0.09006467384085041</v>
      </c>
      <c r="M90" s="16">
        <f>($M$6/100)/(1-'Present Value of £1'!M90)</f>
        <v>0.10003335487219564</v>
      </c>
      <c r="N90" s="16">
        <f>($N$6/100)/(1-'Present Value of £1'!N90)</f>
        <v>0.1100171526087919</v>
      </c>
      <c r="O90" s="16">
        <f>($O$6/100)/(1-'Present Value of £1'!O90)</f>
        <v>0.12000880844444145</v>
      </c>
      <c r="P90" s="16">
        <f>($P$6/100)/(1-'Present Value of £1'!P90)</f>
        <v>0.1300045224024481</v>
      </c>
      <c r="Q90" s="16">
        <f>($Q$6/100)/(1-'Present Value of £1'!Q90)</f>
        <v>0.1400023234200396</v>
      </c>
      <c r="R90" s="16">
        <f>($R$6/100)/(1-'Present Value of £1'!R90)</f>
        <v>0.1500011952978273</v>
      </c>
      <c r="S90" s="16">
        <f>($S$6/100)/(1-'Present Value of £1'!S90)</f>
        <v>0.16000061609907948</v>
      </c>
      <c r="T90" s="16">
        <f>($T$6/100)/(1-'Present Value of £1'!T90)</f>
        <v>0.17000031830051981</v>
      </c>
      <c r="U90" s="16">
        <f>($U$6/100)/(1-'Present Value of £1'!U90)</f>
        <v>0.1800001648861924</v>
      </c>
      <c r="V90" s="16">
        <f>($V$6/100)/(1-'Present Value of £1'!V90)</f>
        <v>0.19000008566610868</v>
      </c>
      <c r="W90" s="17">
        <f>($W$6/100)/(1-'Present Value of £1'!W90)</f>
        <v>0.2000000446483511</v>
      </c>
    </row>
    <row r="91" spans="2:23" ht="12.75">
      <c r="B91" s="14">
        <v>85</v>
      </c>
      <c r="C91" s="16">
        <f>($C$6/100)/(1-'Present Value of £1'!C91)</f>
        <v>0.017519984519709254</v>
      </c>
      <c r="D91" s="16">
        <f>($D$6/100)/(1-'Present Value of £1'!D91)</f>
        <v>0.024563210849894098</v>
      </c>
      <c r="E91" s="16">
        <f>($E$6/100)/(1-'Present Value of £1'!E91)</f>
        <v>0.03264650417474216</v>
      </c>
      <c r="F91" s="16">
        <f>($F$6/100)/(1-'Present Value of £1'!F91)</f>
        <v>0.03698662052998504</v>
      </c>
      <c r="G91" s="16">
        <f>($G$6/100)/(1-'Present Value of £1'!G91)</f>
        <v>0.04147909275008116</v>
      </c>
      <c r="H91" s="16">
        <f>($H$6/100)/(1-'Present Value of £1'!H91)</f>
        <v>0.05080315668276183</v>
      </c>
      <c r="I91" s="16">
        <f>($I$6/100)/(1-'Present Value of £1'!I91)</f>
        <v>0.060426806569731414</v>
      </c>
      <c r="J91" s="16">
        <f>($J$6/100)/(1-'Present Value of £1'!J91)</f>
        <v>0.07022328525255993</v>
      </c>
      <c r="K91" s="16">
        <f>($K$6/100)/(1-'Present Value of £1'!K91)</f>
        <v>0.0801155307247093</v>
      </c>
      <c r="L91" s="16">
        <f>($L$6/100)/(1-'Present Value of £1'!L91)</f>
        <v>0.09005933027865451</v>
      </c>
      <c r="M91" s="16">
        <f>($M$6/100)/(1-'Present Value of £1'!M91)</f>
        <v>0.10003032169165409</v>
      </c>
      <c r="N91" s="16">
        <f>($N$6/100)/(1-'Present Value of £1'!N91)</f>
        <v>0.11001545256192807</v>
      </c>
      <c r="O91" s="16">
        <f>($O$6/100)/(1-'Present Value of £1'!O91)</f>
        <v>0.12000786462068425</v>
      </c>
      <c r="P91" s="16">
        <f>($P$6/100)/(1-'Present Value of £1'!P91)</f>
        <v>0.13000400211004332</v>
      </c>
      <c r="Q91" s="16">
        <f>($Q$6/100)/(1-'Present Value of £1'!Q91)</f>
        <v>0.14000203808360026</v>
      </c>
      <c r="R91" s="16">
        <f>($R$6/100)/(1-'Present Value of £1'!R91)</f>
        <v>0.1500010393883347</v>
      </c>
      <c r="S91" s="16">
        <f>($S$6/100)/(1-'Present Value of £1'!S91)</f>
        <v>0.160000531119614</v>
      </c>
      <c r="T91" s="16">
        <f>($T$6/100)/(1-'Present Value of £1'!T91)</f>
        <v>0.17000027205165233</v>
      </c>
      <c r="U91" s="16">
        <f>($U$6/100)/(1-'Present Value of £1'!U91)</f>
        <v>0.1800001397340418</v>
      </c>
      <c r="V91" s="16">
        <f>($V$6/100)/(1-'Present Value of £1'!V91)</f>
        <v>0.19000007198832145</v>
      </c>
      <c r="W91" s="17">
        <f>($W$6/100)/(1-'Present Value of £1'!W91)</f>
        <v>0.2000000372069579</v>
      </c>
    </row>
    <row r="92" spans="2:23" ht="12.75">
      <c r="B92" s="14">
        <v>86</v>
      </c>
      <c r="C92" s="16">
        <f>($C$6/100)/(1-'Present Value of £1'!C92)</f>
        <v>0.017390503021185222</v>
      </c>
      <c r="D92" s="16">
        <f>($D$6/100)/(1-'Present Value of £1'!D92)</f>
        <v>0.024453810952385094</v>
      </c>
      <c r="E92" s="16">
        <f>($E$6/100)/(1-'Present Value of £1'!E92)</f>
        <v>0.03256283652154244</v>
      </c>
      <c r="F92" s="16">
        <f>($F$6/100)/(1-'Present Value of £1'!F92)</f>
        <v>0.03691576293334403</v>
      </c>
      <c r="G92" s="16">
        <f>($G$6/100)/(1-'Present Value of £1'!G92)</f>
        <v>0.04142018477411345</v>
      </c>
      <c r="H92" s="16">
        <f>($H$6/100)/(1-'Present Value of £1'!H92)</f>
        <v>0.050764326484607526</v>
      </c>
      <c r="I92" s="16">
        <f>($I$6/100)/(1-'Present Value of £1'!I92)</f>
        <v>0.06040248564737065</v>
      </c>
      <c r="J92" s="16">
        <f>($J$6/100)/(1-'Present Value of £1'!J92)</f>
        <v>0.07020863426878929</v>
      </c>
      <c r="K92" s="16">
        <f>($K$6/100)/(1-'Present Value of £1'!K92)</f>
        <v>0.08010696145127343</v>
      </c>
      <c r="L92" s="16">
        <f>($L$6/100)/(1-'Present Value of £1'!L92)</f>
        <v>0.0900544284856856</v>
      </c>
      <c r="M92" s="16">
        <f>($M$6/100)/(1-'Present Value of £1'!M92)</f>
        <v>0.1000275644144131</v>
      </c>
      <c r="N92" s="16">
        <f>($N$6/100)/(1-'Present Value of £1'!N92)</f>
        <v>0.11001392103316436</v>
      </c>
      <c r="O92" s="16">
        <f>($O$6/100)/(1-'Present Value of £1'!O92)</f>
        <v>0.1200070219334459</v>
      </c>
      <c r="P92" s="16">
        <f>($P$6/100)/(1-'Present Value of £1'!P92)</f>
        <v>0.1300035416777603</v>
      </c>
      <c r="Q92" s="16">
        <f>($Q$6/100)/(1-'Present Value of £1'!Q92)</f>
        <v>0.1400017877894356</v>
      </c>
      <c r="R92" s="16">
        <f>($R$6/100)/(1-'Present Value of £1'!R92)</f>
        <v>0.15000090381512635</v>
      </c>
      <c r="S92" s="16">
        <f>($S$6/100)/(1-'Present Value of £1'!S92)</f>
        <v>0.16000045786152656</v>
      </c>
      <c r="T92" s="16">
        <f>($T$6/100)/(1-'Present Value of £1'!T92)</f>
        <v>0.1700002325227257</v>
      </c>
      <c r="U92" s="16">
        <f>($U$6/100)/(1-'Present Value of £1'!U92)</f>
        <v>0.18000011841866548</v>
      </c>
      <c r="V92" s="16">
        <f>($V$6/100)/(1-'Present Value of £1'!V92)</f>
        <v>0.19000006049438412</v>
      </c>
      <c r="W92" s="17">
        <f>($W$6/100)/(1-'Present Value of £1'!W92)</f>
        <v>0.20000003100579727</v>
      </c>
    </row>
    <row r="93" spans="2:23" ht="12.75">
      <c r="B93" s="14">
        <v>87</v>
      </c>
      <c r="C93" s="16">
        <f>($C$6/100)/(1-'Present Value of £1'!C93)</f>
        <v>0.01726417535768105</v>
      </c>
      <c r="D93" s="16">
        <f>($D$6/100)/(1-'Present Value of £1'!D93)</f>
        <v>0.024347498056788527</v>
      </c>
      <c r="E93" s="16">
        <f>($E$6/100)/(1-'Present Value of £1'!E93)</f>
        <v>0.032482015070555925</v>
      </c>
      <c r="F93" s="16">
        <f>($F$6/100)/(1-'Present Value of £1'!F93)</f>
        <v>0.03684755888744955</v>
      </c>
      <c r="G93" s="16">
        <f>($G$6/100)/(1-'Present Value of £1'!G93)</f>
        <v>0.04136370006542699</v>
      </c>
      <c r="H93" s="16">
        <f>($H$6/100)/(1-'Present Value of £1'!H93)</f>
        <v>0.050727400488713416</v>
      </c>
      <c r="I93" s="16">
        <f>($I$6/100)/(1-'Present Value of £1'!I93)</f>
        <v>0.06037955932093552</v>
      </c>
      <c r="J93" s="16">
        <f>($J$6/100)/(1-'Present Value of £1'!J93)</f>
        <v>0.07019494728607925</v>
      </c>
      <c r="K93" s="16">
        <f>($K$6/100)/(1-'Present Value of £1'!K93)</f>
        <v>0.08009902857317919</v>
      </c>
      <c r="L93" s="16">
        <f>($L$6/100)/(1-'Present Value of £1'!L93)</f>
        <v>0.09004993189721838</v>
      </c>
      <c r="M93" s="16">
        <f>($M$6/100)/(1-'Present Value of £1'!M93)</f>
        <v>0.10002505793064174</v>
      </c>
      <c r="N93" s="16">
        <f>($N$6/100)/(1-'Present Value of £1'!N93)</f>
        <v>0.11001254131403271</v>
      </c>
      <c r="O93" s="16">
        <f>($O$6/100)/(1-'Present Value of £1'!O93)</f>
        <v>0.12000626954412641</v>
      </c>
      <c r="P93" s="16">
        <f>($P$6/100)/(1-'Present Value of £1'!P93)</f>
        <v>0.1300031342182831</v>
      </c>
      <c r="Q93" s="16">
        <f>($Q$6/100)/(1-'Present Value of £1'!Q93)</f>
        <v>0.14000156823388765</v>
      </c>
      <c r="R93" s="16">
        <f>($R$6/100)/(1-'Present Value of £1'!R93)</f>
        <v>0.15000078592557914</v>
      </c>
      <c r="S93" s="16">
        <f>($S$6/100)/(1-'Present Value of £1'!S93)</f>
        <v>0.16000039470805677</v>
      </c>
      <c r="T93" s="16">
        <f>($T$6/100)/(1-'Present Value of £1'!T93)</f>
        <v>0.1700001987373329</v>
      </c>
      <c r="U93" s="16">
        <f>($U$6/100)/(1-'Present Value of £1'!U93)</f>
        <v>0.1800001003547912</v>
      </c>
      <c r="V93" s="16">
        <f>($V$6/100)/(1-'Present Value of £1'!V93)</f>
        <v>0.1900000508356143</v>
      </c>
      <c r="W93" s="17">
        <f>($W$6/100)/(1-'Present Value of £1'!W93)</f>
        <v>0.2000000258381637</v>
      </c>
    </row>
    <row r="94" spans="2:23" ht="12.75">
      <c r="B94" s="14">
        <v>88</v>
      </c>
      <c r="C94" s="16">
        <f>($C$6/100)/(1-'Present Value of £1'!C94)</f>
        <v>0.017140893716351396</v>
      </c>
      <c r="D94" s="16">
        <f>($D$6/100)/(1-'Present Value of £1'!D94)</f>
        <v>0.024244163299110735</v>
      </c>
      <c r="E94" s="16">
        <f>($E$6/100)/(1-'Present Value of £1'!E94)</f>
        <v>0.03240393056181837</v>
      </c>
      <c r="F94" s="16">
        <f>($F$6/100)/(1-'Present Value of £1'!F94)</f>
        <v>0.03678190021436903</v>
      </c>
      <c r="G94" s="16">
        <f>($G$6/100)/(1-'Present Value of £1'!G94)</f>
        <v>0.04130953293776354</v>
      </c>
      <c r="H94" s="16">
        <f>($H$6/100)/(1-'Present Value of £1'!H94)</f>
        <v>0.05069228278274183</v>
      </c>
      <c r="I94" s="16">
        <f>($I$6/100)/(1-'Present Value of £1'!I94)</f>
        <v>0.06035794665938165</v>
      </c>
      <c r="J94" s="16">
        <f>($J$6/100)/(1-'Present Value of £1'!J94)</f>
        <v>0.0701821605368009</v>
      </c>
      <c r="K94" s="16">
        <f>($K$6/100)/(1-'Present Value of £1'!K94)</f>
        <v>0.08009168471645606</v>
      </c>
      <c r="L94" s="16">
        <f>($L$6/100)/(1-'Present Value of £1'!L94)</f>
        <v>0.09004580698164118</v>
      </c>
      <c r="M94" s="16">
        <f>($M$6/100)/(1-'Present Value of £1'!M94)</f>
        <v>0.10002277941803334</v>
      </c>
      <c r="N94" s="16">
        <f>($N$6/100)/(1-'Present Value of £1'!N94)</f>
        <v>0.11001129835345631</v>
      </c>
      <c r="O94" s="16">
        <f>($O$6/100)/(1-'Present Value of £1'!O94)</f>
        <v>0.12000559777592046</v>
      </c>
      <c r="P94" s="16">
        <f>($P$6/100)/(1-'Present Value of £1'!P94)</f>
        <v>0.13000277363680524</v>
      </c>
      <c r="Q94" s="16">
        <f>($Q$6/100)/(1-'Present Value of £1'!Q94)</f>
        <v>0.1400013756418687</v>
      </c>
      <c r="R94" s="16">
        <f>($R$6/100)/(1-'Present Value of £1'!R94)</f>
        <v>0.15000068341308</v>
      </c>
      <c r="S94" s="16">
        <f>($S$6/100)/(1-'Present Value of £1'!S94)</f>
        <v>0.1600003402654504</v>
      </c>
      <c r="T94" s="16">
        <f>($T$6/100)/(1-'Present Value of £1'!T94)</f>
        <v>0.17000016986093944</v>
      </c>
      <c r="U94" s="16">
        <f>($U$6/100)/(1-'Present Value of £1'!U94)</f>
        <v>0.18000008504642598</v>
      </c>
      <c r="V94" s="16">
        <f>($V$6/100)/(1-'Present Value of £1'!V94)</f>
        <v>0.19000004271900178</v>
      </c>
      <c r="W94" s="17">
        <f>($W$6/100)/(1-'Present Value of £1'!W94)</f>
        <v>0.20000002153180266</v>
      </c>
    </row>
    <row r="95" spans="2:23" ht="12.75">
      <c r="B95" s="14">
        <v>89</v>
      </c>
      <c r="C95" s="16">
        <f>($C$6/100)/(1-'Present Value of £1'!C95)</f>
        <v>0.017020555127088187</v>
      </c>
      <c r="D95" s="16">
        <f>($D$6/100)/(1-'Present Value of £1'!D95)</f>
        <v>0.02414370269432652</v>
      </c>
      <c r="E95" s="16">
        <f>($E$6/100)/(1-'Present Value of £1'!E95)</f>
        <v>0.032328478699718034</v>
      </c>
      <c r="F95" s="16">
        <f>($F$6/100)/(1-'Present Value of £1'!F95)</f>
        <v>0.03671868375981544</v>
      </c>
      <c r="G95" s="16">
        <f>($G$6/100)/(1-'Present Value of £1'!G95)</f>
        <v>0.04125758278047169</v>
      </c>
      <c r="H95" s="16">
        <f>($H$6/100)/(1-'Present Value of £1'!H95)</f>
        <v>0.050658882523538035</v>
      </c>
      <c r="I95" s="16">
        <f>($I$6/100)/(1-'Present Value of £1'!I95)</f>
        <v>0.0603375715346967</v>
      </c>
      <c r="J95" s="16">
        <f>($J$6/100)/(1-'Present Value of £1'!J95)</f>
        <v>0.07017021451442391</v>
      </c>
      <c r="K95" s="16">
        <f>($K$6/100)/(1-'Present Value of £1'!K95)</f>
        <v>0.08008488604972469</v>
      </c>
      <c r="L95" s="16">
        <f>($L$6/100)/(1-'Present Value of £1'!L95)</f>
        <v>0.09004202298779353</v>
      </c>
      <c r="M95" s="16">
        <f>($M$6/100)/(1-'Present Value of £1'!M95)</f>
        <v>0.10002070813301282</v>
      </c>
      <c r="N95" s="16">
        <f>($N$6/100)/(1-'Present Value of £1'!N95)</f>
        <v>0.11001017859320267</v>
      </c>
      <c r="O95" s="16">
        <f>($O$6/100)/(1-'Present Value of £1'!O95)</f>
        <v>0.12000499798923468</v>
      </c>
      <c r="P95" s="16">
        <f>($P$6/100)/(1-'Present Value of £1'!P95)</f>
        <v>0.13000245453982057</v>
      </c>
      <c r="Q95" s="16">
        <f>($Q$6/100)/(1-'Present Value of £1'!Q95)</f>
        <v>0.14000120670193747</v>
      </c>
      <c r="R95" s="16">
        <f>($R$6/100)/(1-'Present Value of £1'!R95)</f>
        <v>0.15000059427189033</v>
      </c>
      <c r="S95" s="16">
        <f>($S$6/100)/(1-'Present Value of £1'!S95)</f>
        <v>0.16000029333219878</v>
      </c>
      <c r="T95" s="16">
        <f>($T$6/100)/(1-'Present Value of £1'!T95)</f>
        <v>0.17000014518026904</v>
      </c>
      <c r="U95" s="16">
        <f>($U$6/100)/(1-'Present Value of £1'!U95)</f>
        <v>0.18000007207323715</v>
      </c>
      <c r="V95" s="16">
        <f>($V$6/100)/(1-'Present Value of £1'!V95)</f>
        <v>0.19000003589831954</v>
      </c>
      <c r="W95" s="17">
        <f>($W$6/100)/(1-'Present Value of £1'!W95)</f>
        <v>0.20000001794316855</v>
      </c>
    </row>
    <row r="96" spans="2:23" ht="12.75">
      <c r="B96" s="14">
        <v>90</v>
      </c>
      <c r="C96" s="16">
        <f>($C$6/100)/(1-'Present Value of £1'!C96)</f>
        <v>0.016903061193498582</v>
      </c>
      <c r="D96" s="16">
        <f>($D$6/100)/(1-'Present Value of £1'!D96)</f>
        <v>0.024046016866017168</v>
      </c>
      <c r="E96" s="16">
        <f>($E$6/100)/(1-'Present Value of £1'!E96)</f>
        <v>0.03225555988017583</v>
      </c>
      <c r="F96" s="16">
        <f>($F$6/100)/(1-'Present Value of £1'!F96)</f>
        <v>0.036657811117652844</v>
      </c>
      <c r="G96" s="16">
        <f>($G$6/100)/(1-'Present Value of £1'!G96)</f>
        <v>0.041207753778957905</v>
      </c>
      <c r="H96" s="16">
        <f>($H$6/100)/(1-'Present Value of £1'!H96)</f>
        <v>0.050627113646967405</v>
      </c>
      <c r="I96" s="16">
        <f>($I$6/100)/(1-'Present Value of £1'!I96)</f>
        <v>0.06031836232513021</v>
      </c>
      <c r="J96" s="16">
        <f>($J$6/100)/(1-'Present Value of £1'!J96)</f>
        <v>0.07015905368334432</v>
      </c>
      <c r="K96" s="16">
        <f>($K$6/100)/(1-'Present Value of £1'!K96)</f>
        <v>0.0800785920169989</v>
      </c>
      <c r="L96" s="16">
        <f>($L$6/100)/(1-'Present Value of £1'!L96)</f>
        <v>0.09003855171351867</v>
      </c>
      <c r="M96" s="16">
        <f>($M$6/100)/(1-'Present Value of £1'!M96)</f>
        <v>0.1000188252210706</v>
      </c>
      <c r="N96" s="16">
        <f>($N$6/100)/(1-'Present Value of £1'!N96)</f>
        <v>0.11000916981969984</v>
      </c>
      <c r="O96" s="16">
        <f>($O$6/100)/(1-'Present Value of £1'!O96)</f>
        <v>0.12000446247047437</v>
      </c>
      <c r="P96" s="16">
        <f>($P$6/100)/(1-'Present Value of £1'!P96)</f>
        <v>0.13000217215441498</v>
      </c>
      <c r="Q96" s="16">
        <f>($Q$6/100)/(1-'Present Value of £1'!Q96)</f>
        <v>0.14000105850935105</v>
      </c>
      <c r="R96" s="16">
        <f>($R$6/100)/(1-'Present Value of £1'!R96)</f>
        <v>0.15000051675789847</v>
      </c>
      <c r="S96" s="16">
        <f>($S$6/100)/(1-'Present Value of £1'!S96)</f>
        <v>0.1600002528725212</v>
      </c>
      <c r="T96" s="16">
        <f>($T$6/100)/(1-'Present Value of £1'!T96)</f>
        <v>0.17000012408568463</v>
      </c>
      <c r="U96" s="16">
        <f>($U$6/100)/(1-'Present Value of £1'!U96)</f>
        <v>0.18000006107901081</v>
      </c>
      <c r="V96" s="16">
        <f>($V$6/100)/(1-'Present Value of £1'!V96)</f>
        <v>0.19000003016665418</v>
      </c>
      <c r="W96" s="17">
        <f>($W$6/100)/(1-'Present Value of £1'!W96)</f>
        <v>0.20000001495264022</v>
      </c>
    </row>
    <row r="97" spans="2:23" ht="12.75">
      <c r="B97" s="14">
        <v>91</v>
      </c>
      <c r="C97" s="16">
        <f>($C$6/100)/(1-'Present Value of £1'!C97)</f>
        <v>0.016788317841620756</v>
      </c>
      <c r="D97" s="16">
        <f>($D$6/100)/(1-'Present Value of £1'!D97)</f>
        <v>0.0239510107938309</v>
      </c>
      <c r="E97" s="16">
        <f>($E$6/100)/(1-'Present Value of £1'!E97)</f>
        <v>0.03218507893572174</v>
      </c>
      <c r="F97" s="16">
        <f>($F$6/100)/(1-'Present Value of £1'!F97)</f>
        <v>0.03659918837235742</v>
      </c>
      <c r="G97" s="16">
        <f>($G$6/100)/(1-'Present Value of £1'!G97)</f>
        <v>0.041159954653213524</v>
      </c>
      <c r="H97" s="16">
        <f>($H$6/100)/(1-'Present Value of £1'!H97)</f>
        <v>0.05059689459640019</v>
      </c>
      <c r="I97" s="16">
        <f>($I$6/100)/(1-'Present Value of £1'!I97)</f>
        <v>0.0603002516380383</v>
      </c>
      <c r="J97" s="16">
        <f>($J$6/100)/(1-'Present Value of £1'!J97)</f>
        <v>0.07014862620915732</v>
      </c>
      <c r="K97" s="16">
        <f>($K$6/100)/(1-'Present Value of £1'!K97)</f>
        <v>0.08007276509096634</v>
      </c>
      <c r="L97" s="16">
        <f>($L$6/100)/(1-'Present Value of £1'!L97)</f>
        <v>0.09003536729362283</v>
      </c>
      <c r="M97" s="16">
        <f>($M$6/100)/(1-'Present Value of £1'!M97)</f>
        <v>0.10001711354445848</v>
      </c>
      <c r="N97" s="16">
        <f>($N$6/100)/(1-'Present Value of £1'!N97)</f>
        <v>0.11000826103058349</v>
      </c>
      <c r="O97" s="16">
        <f>($O$6/100)/(1-'Present Value of £1'!O97)</f>
        <v>0.12000398433276285</v>
      </c>
      <c r="P97" s="16">
        <f>($P$6/100)/(1-'Present Value of £1'!P97)</f>
        <v>0.13000192225684915</v>
      </c>
      <c r="Q97" s="16">
        <f>($Q$6/100)/(1-'Present Value of £1'!Q97)</f>
        <v>0.14000092851611243</v>
      </c>
      <c r="R97" s="16">
        <f>($R$6/100)/(1-'Present Value of £1'!R97)</f>
        <v>0.1500004493544924</v>
      </c>
      <c r="S97" s="16">
        <f>($S$6/100)/(1-'Present Value of £1'!S97)</f>
        <v>0.16000021799350525</v>
      </c>
      <c r="T97" s="16">
        <f>($T$6/100)/(1-'Present Value of £1'!T97)</f>
        <v>0.17000010605612947</v>
      </c>
      <c r="U97" s="16">
        <f>($U$6/100)/(1-'Present Value of £1'!U97)</f>
        <v>0.18000005176187087</v>
      </c>
      <c r="V97" s="16">
        <f>($V$6/100)/(1-'Present Value of £1'!V97)</f>
        <v>0.19000002535012891</v>
      </c>
      <c r="W97" s="17">
        <f>($W$6/100)/(1-'Present Value of £1'!W97)</f>
        <v>0.20000001246053337</v>
      </c>
    </row>
    <row r="98" spans="2:23" ht="12.75">
      <c r="B98" s="14">
        <v>92</v>
      </c>
      <c r="C98" s="16">
        <f>($C$6/100)/(1-'Present Value of £1'!C98)</f>
        <v>0.016676235085027923</v>
      </c>
      <c r="D98" s="16">
        <f>($D$6/100)/(1-'Present Value of £1'!D98)</f>
        <v>0.023858593577409357</v>
      </c>
      <c r="E98" s="16">
        <f>($E$6/100)/(1-'Present Value of £1'!E98)</f>
        <v>0.03211694489710582</v>
      </c>
      <c r="F98" s="16">
        <f>($F$6/100)/(1-'Present Value of £1'!F98)</f>
        <v>0.036542725858070974</v>
      </c>
      <c r="G98" s="16">
        <f>($G$6/100)/(1-'Present Value of £1'!G98)</f>
        <v>0.041114098413053045</v>
      </c>
      <c r="H98" s="16">
        <f>($H$6/100)/(1-'Present Value of £1'!H98)</f>
        <v>0.05056814806846492</v>
      </c>
      <c r="I98" s="16">
        <f>($I$6/100)/(1-'Present Value of £1'!I98)</f>
        <v>0.06028317605091053</v>
      </c>
      <c r="J98" s="16">
        <f>($J$6/100)/(1-'Present Value of £1'!J98)</f>
        <v>0.07013888370784888</v>
      </c>
      <c r="K98" s="16">
        <f>($K$6/100)/(1-'Present Value of £1'!K98)</f>
        <v>0.08006737054513194</v>
      </c>
      <c r="L98" s="16">
        <f>($L$6/100)/(1-'Present Value of £1'!L98)</f>
        <v>0.09003244600559213</v>
      </c>
      <c r="M98" s="16">
        <f>($M$6/100)/(1-'Present Value of £1'!M98)</f>
        <v>0.10001555752564917</v>
      </c>
      <c r="N98" s="16">
        <f>($N$6/100)/(1-'Present Value of £1'!N98)</f>
        <v>0.11000744231450657</v>
      </c>
      <c r="O98" s="16">
        <f>($O$6/100)/(1-'Present Value of £1'!O98)</f>
        <v>0.1200035574273115</v>
      </c>
      <c r="P98" s="16">
        <f>($P$6/100)/(1-'Present Value of £1'!P98)</f>
        <v>0.1300017011093621</v>
      </c>
      <c r="Q98" s="16">
        <f>($Q$6/100)/(1-'Present Value of £1'!Q98)</f>
        <v>0.14000081448715454</v>
      </c>
      <c r="R98" s="16">
        <f>($R$6/100)/(1-'Present Value of £1'!R98)</f>
        <v>0.15000039074288418</v>
      </c>
      <c r="S98" s="16">
        <f>($S$6/100)/(1-'Present Value of £1'!S98)</f>
        <v>0.16000018792540024</v>
      </c>
      <c r="T98" s="16">
        <f>($T$6/100)/(1-'Present Value of £1'!T98)</f>
        <v>0.1700000906462563</v>
      </c>
      <c r="U98" s="16">
        <f>($U$6/100)/(1-'Present Value of £1'!U98)</f>
        <v>0.18000004386599036</v>
      </c>
      <c r="V98" s="16">
        <f>($V$6/100)/(1-'Present Value of £1'!V98)</f>
        <v>0.19000002130262889</v>
      </c>
      <c r="W98" s="17">
        <f>($W$6/100)/(1-'Present Value of £1'!W98)</f>
        <v>0.2000000103837777</v>
      </c>
    </row>
    <row r="99" spans="2:23" ht="12.75">
      <c r="B99" s="14">
        <v>93</v>
      </c>
      <c r="C99" s="16">
        <f>($C$6/100)/(1-'Present Value of £1'!C99)</f>
        <v>0.016566726805087136</v>
      </c>
      <c r="D99" s="16">
        <f>($D$6/100)/(1-'Present Value of £1'!D99)</f>
        <v>0.023768678215540736</v>
      </c>
      <c r="E99" s="16">
        <f>($E$6/100)/(1-'Present Value of £1'!E99)</f>
        <v>0.032051070770199266</v>
      </c>
      <c r="F99" s="16">
        <f>($F$6/100)/(1-'Present Value of £1'!F99)</f>
        <v>0.036488337933001144</v>
      </c>
      <c r="G99" s="16">
        <f>($G$6/100)/(1-'Present Value of £1'!G99)</f>
        <v>0.04107010212881685</v>
      </c>
      <c r="H99" s="16">
        <f>($H$6/100)/(1-'Present Value of £1'!H99)</f>
        <v>0.050540800774808846</v>
      </c>
      <c r="I99" s="16">
        <f>($I$6/100)/(1-'Present Value of £1'!I99)</f>
        <v>0.0602670758692647</v>
      </c>
      <c r="J99" s="16">
        <f>($J$6/100)/(1-'Present Value of £1'!J99)</f>
        <v>0.07012978101250529</v>
      </c>
      <c r="K99" s="16">
        <f>($K$6/100)/(1-'Present Value of £1'!K99)</f>
        <v>0.08006237624334299</v>
      </c>
      <c r="L99" s="16">
        <f>($L$6/100)/(1-'Present Value of £1'!L99)</f>
        <v>0.09002976609156088</v>
      </c>
      <c r="M99" s="16">
        <f>($M$6/100)/(1-'Present Value of £1'!M99)</f>
        <v>0.10001414300510818</v>
      </c>
      <c r="N99" s="16">
        <f>($N$6/100)/(1-'Present Value of £1'!N99)</f>
        <v>0.11000670474288989</v>
      </c>
      <c r="O99" s="16">
        <f>($O$6/100)/(1-'Present Value of £1'!O99)</f>
        <v>0.12000317626429657</v>
      </c>
      <c r="P99" s="16">
        <f>($P$6/100)/(1-'Present Value of £1'!P99)</f>
        <v>0.1300015054042489</v>
      </c>
      <c r="Q99" s="16">
        <f>($Q$6/100)/(1-'Present Value of £1'!Q99)</f>
        <v>0.14000071446190582</v>
      </c>
      <c r="R99" s="16">
        <f>($R$6/100)/(1-'Present Value of £1'!R99)</f>
        <v>0.15000033977630559</v>
      </c>
      <c r="S99" s="16">
        <f>($S$6/100)/(1-'Present Value of £1'!S99)</f>
        <v>0.16000016200462913</v>
      </c>
      <c r="T99" s="16">
        <f>($T$6/100)/(1-'Present Value of £1'!T99)</f>
        <v>0.17000007747542673</v>
      </c>
      <c r="U99" s="16">
        <f>($U$6/100)/(1-'Present Value of £1'!U99)</f>
        <v>0.1800000371745667</v>
      </c>
      <c r="V99" s="16">
        <f>($V$6/100)/(1-'Present Value of £1'!V99)</f>
        <v>0.1900000179013685</v>
      </c>
      <c r="W99" s="17">
        <f>($W$6/100)/(1-'Present Value of £1'!W99)</f>
        <v>0.20000000865314801</v>
      </c>
    </row>
    <row r="100" spans="2:23" ht="12.75">
      <c r="B100" s="14">
        <v>94</v>
      </c>
      <c r="C100" s="16">
        <f>($C$6/100)/(1-'Present Value of £1'!C100)</f>
        <v>0.016459710545244133</v>
      </c>
      <c r="D100" s="16">
        <f>($D$6/100)/(1-'Present Value of £1'!D100)</f>
        <v>0.023681181399405237</v>
      </c>
      <c r="E100" s="16">
        <f>($E$6/100)/(1-'Present Value of £1'!E100)</f>
        <v>0.03198737332704727</v>
      </c>
      <c r="F100" s="16">
        <f>($F$6/100)/(1-'Present Value of £1'!F100)</f>
        <v>0.036435942768028855</v>
      </c>
      <c r="G100" s="16">
        <f>($G$6/100)/(1-'Present Value of £1'!G100)</f>
        <v>0.041027886716397545</v>
      </c>
      <c r="H100" s="16">
        <f>($H$6/100)/(1-'Present Value of £1'!H100)</f>
        <v>0.05051478321870982</v>
      </c>
      <c r="I100" s="16">
        <f>($I$6/100)/(1-'Present Value of £1'!I100)</f>
        <v>0.06025189490020308</v>
      </c>
      <c r="J100" s="16">
        <f>($J$6/100)/(1-'Present Value of £1'!J100)</f>
        <v>0.0701212759562513</v>
      </c>
      <c r="K100" s="16">
        <f>($K$6/100)/(1-'Present Value of £1'!K100)</f>
        <v>0.08005775244533556</v>
      </c>
      <c r="L100" s="16">
        <f>($L$6/100)/(1-'Present Value of £1'!L100)</f>
        <v>0.09002730759515643</v>
      </c>
      <c r="M100" s="16">
        <f>($M$6/100)/(1-'Present Value of £1'!M100)</f>
        <v>0.10001285711206362</v>
      </c>
      <c r="N100" s="16">
        <f>($N$6/100)/(1-'Present Value of £1'!N100)</f>
        <v>0.1100060402724247</v>
      </c>
      <c r="O100" s="16">
        <f>($O$6/100)/(1-'Present Value of £1'!O100)</f>
        <v>0.12000283594222222</v>
      </c>
      <c r="P100" s="16">
        <f>($P$6/100)/(1-'Present Value of £1'!P100)</f>
        <v>0.13000133221437465</v>
      </c>
      <c r="Q100" s="16">
        <f>($Q$6/100)/(1-'Present Value of £1'!Q100)</f>
        <v>0.14000062672057723</v>
      </c>
      <c r="R100" s="16">
        <f>($R$6/100)/(1-'Present Value of £1'!R100)</f>
        <v>0.15000029545756974</v>
      </c>
      <c r="S100" s="16">
        <f>($S$6/100)/(1-'Present Value of £1'!S100)</f>
        <v>0.16000013965914356</v>
      </c>
      <c r="T100" s="16">
        <f>($T$6/100)/(1-'Present Value of £1'!T100)</f>
        <v>0.17000006621830907</v>
      </c>
      <c r="U100" s="16">
        <f>($U$6/100)/(1-'Present Value of £1'!U100)</f>
        <v>0.18000003150386912</v>
      </c>
      <c r="V100" s="16">
        <f>($V$6/100)/(1-'Present Value of £1'!V100)</f>
        <v>0.19000001504316658</v>
      </c>
      <c r="W100" s="17">
        <f>($W$6/100)/(1-'Present Value of £1'!W100)</f>
        <v>0.20000000721095665</v>
      </c>
    </row>
    <row r="101" spans="2:23" ht="12.75">
      <c r="B101" s="14">
        <v>95</v>
      </c>
      <c r="C101" s="16">
        <f>($C$6/100)/(1-'Present Value of £1'!C101)</f>
        <v>0.016355107318300942</v>
      </c>
      <c r="D101" s="16">
        <f>($D$6/100)/(1-'Present Value of £1'!D101)</f>
        <v>0.02359602331887448</v>
      </c>
      <c r="E101" s="16">
        <f>($E$6/100)/(1-'Present Value of £1'!E101)</f>
        <v>0.03192577291003099</v>
      </c>
      <c r="F101" s="16">
        <f>($F$6/100)/(1-'Present Value of £1'!F101)</f>
        <v>0.03638546214847958</v>
      </c>
      <c r="G101" s="16">
        <f>($G$6/100)/(1-'Present Value of £1'!G101)</f>
        <v>0.04098737673554519</v>
      </c>
      <c r="H101" s="16">
        <f>($H$6/100)/(1-'Present Value of £1'!H101)</f>
        <v>0.05049002948548002</v>
      </c>
      <c r="I101" s="16">
        <f>($I$6/100)/(1-'Present Value of £1'!I101)</f>
        <v>0.060237580240520845</v>
      </c>
      <c r="J101" s="16">
        <f>($J$6/100)/(1-'Present Value of £1'!J101)</f>
        <v>0.07011332917023161</v>
      </c>
      <c r="K101" s="16">
        <f>($K$6/100)/(1-'Present Value of £1'!K101)</f>
        <v>0.08005347162705401</v>
      </c>
      <c r="L101" s="16">
        <f>($L$6/100)/(1-'Present Value of £1'!L101)</f>
        <v>0.09002505221196401</v>
      </c>
      <c r="M101" s="16">
        <f>($M$6/100)/(1-'Present Value of £1'!M101)</f>
        <v>0.10001168814707982</v>
      </c>
      <c r="N101" s="16">
        <f>($N$6/100)/(1-'Present Value of £1'!N101)</f>
        <v>0.1100054416572573</v>
      </c>
      <c r="O101" s="16">
        <f>($O$6/100)/(1-'Present Value of £1'!O101)</f>
        <v>0.12000253208485837</v>
      </c>
      <c r="P101" s="16">
        <f>($P$6/100)/(1-'Present Value of £1'!P101)</f>
        <v>0.13000117894938412</v>
      </c>
      <c r="Q101" s="16">
        <f>($Q$6/100)/(1-'Present Value of £1'!Q101)</f>
        <v>0.1400005497545901</v>
      </c>
      <c r="R101" s="16">
        <f>($R$6/100)/(1-'Present Value of £1'!R101)</f>
        <v>0.15000025691955984</v>
      </c>
      <c r="S101" s="16">
        <f>($S$6/100)/(1-'Present Value of £1'!S101)</f>
        <v>0.1600001203957989</v>
      </c>
      <c r="T101" s="16">
        <f>($T$6/100)/(1-'Present Value of £1'!T101)</f>
        <v>0.17000005659684217</v>
      </c>
      <c r="U101" s="16">
        <f>($U$6/100)/(1-'Present Value of £1'!U101)</f>
        <v>0.18000002669819343</v>
      </c>
      <c r="V101" s="16">
        <f>($V$6/100)/(1-'Present Value of £1'!V101)</f>
        <v>0.19000001264131627</v>
      </c>
      <c r="W101" s="17">
        <f>($W$6/100)/(1-'Present Value of £1'!W101)</f>
        <v>0.2000000060091305</v>
      </c>
    </row>
    <row r="102" spans="2:23" ht="12.75">
      <c r="B102" s="14">
        <v>96</v>
      </c>
      <c r="C102" s="16">
        <f>($C$6/100)/(1-'Present Value of £1'!C102)</f>
        <v>0.016252841425738667</v>
      </c>
      <c r="D102" s="16">
        <f>($D$6/100)/(1-'Present Value of £1'!D102)</f>
        <v>0.023513127480912686</v>
      </c>
      <c r="E102" s="16">
        <f>($E$6/100)/(1-'Present Value of £1'!E102)</f>
        <v>0.03186619324818326</v>
      </c>
      <c r="F102" s="16">
        <f>($F$6/100)/(1-'Present Value of £1'!F102)</f>
        <v>0.03633682128810207</v>
      </c>
      <c r="G102" s="16">
        <f>($G$6/100)/(1-'Present Value of £1'!G102)</f>
        <v>0.040948500200493815</v>
      </c>
      <c r="H102" s="16">
        <f>($H$6/100)/(1-'Present Value of £1'!H102)</f>
        <v>0.05046647704568889</v>
      </c>
      <c r="I102" s="16">
        <f>($I$6/100)/(1-'Present Value of £1'!I102)</f>
        <v>0.060224082078346015</v>
      </c>
      <c r="J102" s="16">
        <f>($J$6/100)/(1-'Present Value of £1'!J102)</f>
        <v>0.07010590389554298</v>
      </c>
      <c r="K102" s="16">
        <f>($K$6/100)/(1-'Present Value of £1'!K102)</f>
        <v>0.08004950831459617</v>
      </c>
      <c r="L102" s="16">
        <f>($L$6/100)/(1-'Present Value of £1'!L102)</f>
        <v>0.09002298315246349</v>
      </c>
      <c r="M102" s="16">
        <f>($M$6/100)/(1-'Present Value of £1'!M102)</f>
        <v>0.10001062547535246</v>
      </c>
      <c r="N102" s="16">
        <f>($N$6/100)/(1-'Present Value of £1'!N102)</f>
        <v>0.11000490236989215</v>
      </c>
      <c r="O102" s="16">
        <f>($O$6/100)/(1-'Present Value of £1'!O102)</f>
        <v>0.12000226078494095</v>
      </c>
      <c r="P102" s="16">
        <f>($P$6/100)/(1-'Present Value of £1'!P102)</f>
        <v>0.13000104331695053</v>
      </c>
      <c r="Q102" s="16">
        <f>($Q$6/100)/(1-'Present Value of £1'!Q102)</f>
        <v>0.14000048224063594</v>
      </c>
      <c r="R102" s="16">
        <f>($R$6/100)/(1-'Present Value of £1'!R102)</f>
        <v>0.150000223408263</v>
      </c>
      <c r="S102" s="16">
        <f>($S$6/100)/(1-'Present Value of £1'!S102)</f>
        <v>0.16000010378947105</v>
      </c>
      <c r="T102" s="16">
        <f>($T$6/100)/(1-'Present Value of £1'!T102)</f>
        <v>0.17000004837336702</v>
      </c>
      <c r="U102" s="16">
        <f>($U$6/100)/(1-'Present Value of £1'!U102)</f>
        <v>0.18000002262558715</v>
      </c>
      <c r="V102" s="16">
        <f>($V$6/100)/(1-'Present Value of £1'!V102)</f>
        <v>0.19000001062295477</v>
      </c>
      <c r="W102" s="17">
        <f>($W$6/100)/(1-'Present Value of £1'!W102)</f>
        <v>0.2000000050076087</v>
      </c>
    </row>
    <row r="103" spans="2:23" ht="12.75">
      <c r="B103" s="14">
        <v>97</v>
      </c>
      <c r="C103" s="16">
        <f>($C$6/100)/(1-'Present Value of £1'!C103)</f>
        <v>0.016152840288216386</v>
      </c>
      <c r="D103" s="16">
        <f>($D$6/100)/(1-'Present Value of £1'!D103)</f>
        <v>0.023432420539206224</v>
      </c>
      <c r="E103" s="16">
        <f>($E$6/100)/(1-'Present Value of £1'!E103)</f>
        <v>0.03180856128478124</v>
      </c>
      <c r="F103" s="16">
        <f>($F$6/100)/(1-'Present Value of £1'!F103)</f>
        <v>0.03628994865437714</v>
      </c>
      <c r="G103" s="16">
        <f>($G$6/100)/(1-'Present Value of £1'!G103)</f>
        <v>0.04091118840203058</v>
      </c>
      <c r="H103" s="16">
        <f>($H$6/100)/(1-'Present Value of £1'!H103)</f>
        <v>0.05044406657031151</v>
      </c>
      <c r="I103" s="16">
        <f>($I$6/100)/(1-'Present Value of £1'!I103)</f>
        <v>0.060211353507370585</v>
      </c>
      <c r="J103" s="16">
        <f>($J$6/100)/(1-'Present Value of £1'!J103)</f>
        <v>0.07009896580811063</v>
      </c>
      <c r="K103" s="16">
        <f>($K$6/100)/(1-'Present Value of £1'!K103)</f>
        <v>0.08004583893072961</v>
      </c>
      <c r="L103" s="16">
        <f>($L$6/100)/(1-'Present Value of £1'!L103)</f>
        <v>0.09002108501638838</v>
      </c>
      <c r="M103" s="16">
        <f>($M$6/100)/(1-'Present Value of £1'!M103)</f>
        <v>0.1000096594297422</v>
      </c>
      <c r="N103" s="16">
        <f>($N$6/100)/(1-'Present Value of £1'!N103)</f>
        <v>0.11000441652994657</v>
      </c>
      <c r="O103" s="16">
        <f>($O$6/100)/(1-'Present Value of £1'!O103)</f>
        <v>0.12000201855390842</v>
      </c>
      <c r="P103" s="16">
        <f>($P$6/100)/(1-'Present Value of £1'!P103)</f>
        <v>0.13000092328848428</v>
      </c>
      <c r="Q103" s="16">
        <f>($Q$6/100)/(1-'Present Value of £1'!Q103)</f>
        <v>0.14000042301792276</v>
      </c>
      <c r="R103" s="16">
        <f>($R$6/100)/(1-'Present Value of £1'!R103)</f>
        <v>0.15000019426801703</v>
      </c>
      <c r="S103" s="16">
        <f>($S$6/100)/(1-'Present Value of £1'!S103)</f>
        <v>0.16000008947367392</v>
      </c>
      <c r="T103" s="16">
        <f>($T$6/100)/(1-'Present Value of £1'!T103)</f>
        <v>0.17000004134475644</v>
      </c>
      <c r="U103" s="16">
        <f>($U$6/100)/(1-'Present Value of £1'!U103)</f>
        <v>0.18000001917422603</v>
      </c>
      <c r="V103" s="16">
        <f>($V$6/100)/(1-'Present Value of £1'!V103)</f>
        <v>0.19000000892685265</v>
      </c>
      <c r="W103" s="17">
        <f>($W$6/100)/(1-'Present Value of £1'!W103)</f>
        <v>0.20000000417300726</v>
      </c>
    </row>
    <row r="104" spans="2:23" ht="12.75">
      <c r="B104" s="14">
        <v>98</v>
      </c>
      <c r="C104" s="16">
        <f>($C$6/100)/(1-'Present Value of £1'!C104)</f>
        <v>0.016055034286447722</v>
      </c>
      <c r="D104" s="16">
        <f>($D$6/100)/(1-'Present Value of £1'!D104)</f>
        <v>0.023353832134219297</v>
      </c>
      <c r="E104" s="16">
        <f>($E$6/100)/(1-'Present Value of £1'!E104)</f>
        <v>0.03175280701541114</v>
      </c>
      <c r="F104" s="16">
        <f>($F$6/100)/(1-'Present Value of £1'!F104)</f>
        <v>0.03624477580435103</v>
      </c>
      <c r="G104" s="16">
        <f>($G$6/100)/(1-'Present Value of £1'!G104)</f>
        <v>0.04087537574020066</v>
      </c>
      <c r="H104" s="16">
        <f>($H$6/100)/(1-'Present Value of £1'!H104)</f>
        <v>0.05042274175698034</v>
      </c>
      <c r="I104" s="16">
        <f>($I$6/100)/(1-'Present Value of £1'!I104)</f>
        <v>0.060199350352805964</v>
      </c>
      <c r="J104" s="16">
        <f>($J$6/100)/(1-'Present Value of £1'!J104)</f>
        <v>0.07009248285557954</v>
      </c>
      <c r="K104" s="16">
        <f>($K$6/100)/(1-'Present Value of £1'!K104)</f>
        <v>0.0800424416530089</v>
      </c>
      <c r="L104" s="16">
        <f>($L$6/100)/(1-'Present Value of £1'!L104)</f>
        <v>0.09001934367754737</v>
      </c>
      <c r="M104" s="16">
        <f>($M$6/100)/(1-'Present Value of £1'!M104)</f>
        <v>0.1000087812226551</v>
      </c>
      <c r="N104" s="16">
        <f>($N$6/100)/(1-'Present Value of £1'!N104)</f>
        <v>0.11000397883997648</v>
      </c>
      <c r="O104" s="16">
        <f>($O$6/100)/(1-'Present Value of £1'!O104)</f>
        <v>0.12000180227702717</v>
      </c>
      <c r="P104" s="16">
        <f>($P$6/100)/(1-'Present Value of £1'!P104)</f>
        <v>0.13000081706878752</v>
      </c>
      <c r="Q104" s="16">
        <f>($Q$6/100)/(1-'Present Value of £1'!Q104)</f>
        <v>0.1400003710682156</v>
      </c>
      <c r="R104" s="16">
        <f>($R$6/100)/(1-'Present Value of £1'!R104)</f>
        <v>0.15000016892868193</v>
      </c>
      <c r="S104" s="16">
        <f>($S$6/100)/(1-'Present Value of £1'!S104)</f>
        <v>0.16000007713247158</v>
      </c>
      <c r="T104" s="16">
        <f>($T$6/100)/(1-'Present Value of £1'!T104)</f>
        <v>0.1700000353373974</v>
      </c>
      <c r="U104" s="16">
        <f>($U$6/100)/(1-'Present Value of £1'!U104)</f>
        <v>0.18000001624934384</v>
      </c>
      <c r="V104" s="16">
        <f>($V$6/100)/(1-'Present Value of £1'!V104)</f>
        <v>0.1900000075015568</v>
      </c>
      <c r="W104" s="17">
        <f>($W$6/100)/(1-'Present Value of £1'!W104)</f>
        <v>0.20000000347750602</v>
      </c>
    </row>
    <row r="105" spans="2:23" ht="12.75">
      <c r="B105" s="14">
        <v>99</v>
      </c>
      <c r="C105" s="16">
        <f>($C$6/100)/(1-'Present Value of £1'!C105)</f>
        <v>0.01595935661172137</v>
      </c>
      <c r="D105" s="16">
        <f>($D$6/100)/(1-'Present Value of £1'!D105)</f>
        <v>0.023277294742938357</v>
      </c>
      <c r="E105" s="16">
        <f>($E$6/100)/(1-'Present Value of £1'!E105)</f>
        <v>0.031698863335765035</v>
      </c>
      <c r="F105" s="16">
        <f>($F$6/100)/(1-'Present Value of £1'!F105)</f>
        <v>0.03620123723025268</v>
      </c>
      <c r="G105" s="16">
        <f>($G$6/100)/(1-'Present Value of £1'!G105)</f>
        <v>0.04084099956690603</v>
      </c>
      <c r="H105" s="16">
        <f>($H$6/100)/(1-'Present Value of £1'!H105)</f>
        <v>0.050402449166583395</v>
      </c>
      <c r="I105" s="16">
        <f>($I$6/100)/(1-'Present Value of £1'!I105)</f>
        <v>0.06018803100826239</v>
      </c>
      <c r="J105" s="16">
        <f>($J$6/100)/(1-'Present Value of £1'!J105)</f>
        <v>0.07008642510536355</v>
      </c>
      <c r="K105" s="16">
        <f>($K$6/100)/(1-'Present Value of £1'!K105)</f>
        <v>0.08003929628260159</v>
      </c>
      <c r="L105" s="16">
        <f>($L$6/100)/(1-'Present Value of £1'!L105)</f>
        <v>0.09001774617823029</v>
      </c>
      <c r="M105" s="16">
        <f>($M$6/100)/(1-'Present Value of £1'!M105)</f>
        <v>0.10000798286595979</v>
      </c>
      <c r="N105" s="16">
        <f>($N$6/100)/(1-'Present Value of £1'!N105)</f>
        <v>0.11000358452767046</v>
      </c>
      <c r="O105" s="16">
        <f>($O$6/100)/(1-'Present Value of £1'!O105)</f>
        <v>0.12000160917332767</v>
      </c>
      <c r="P105" s="16">
        <f>($P$6/100)/(1-'Present Value of £1'!P105)</f>
        <v>0.13000072306920066</v>
      </c>
      <c r="Q105" s="16">
        <f>($Q$6/100)/(1-'Present Value of £1'!Q105)</f>
        <v>0.1400003254983288</v>
      </c>
      <c r="R105" s="16">
        <f>($R$6/100)/(1-'Present Value of £1'!R105)</f>
        <v>0.15000014689448446</v>
      </c>
      <c r="S105" s="16">
        <f>($S$6/100)/(1-'Present Value of £1'!S105)</f>
        <v>0.16000006649350557</v>
      </c>
      <c r="T105" s="16">
        <f>($T$6/100)/(1-'Present Value of £1'!T105)</f>
        <v>0.17000003020290286</v>
      </c>
      <c r="U105" s="16">
        <f>($U$6/100)/(1-'Present Value of £1'!U105)</f>
        <v>0.18000001377063016</v>
      </c>
      <c r="V105" s="16">
        <f>($V$6/100)/(1-'Present Value of £1'!V105)</f>
        <v>0.1900000063038292</v>
      </c>
      <c r="W105" s="17">
        <f>($W$6/100)/(1-'Present Value of £1'!W105)</f>
        <v>0.2000000028979217</v>
      </c>
    </row>
    <row r="106" spans="2:23" ht="12.75">
      <c r="B106" s="15">
        <v>100</v>
      </c>
      <c r="C106" s="18">
        <f>($C$6/100)/(1-'Present Value of £1'!C106)</f>
        <v>0.01586574312539051</v>
      </c>
      <c r="D106" s="18">
        <f>($D$6/100)/(1-'Present Value of £1'!D106)</f>
        <v>0.023202743537626972</v>
      </c>
      <c r="E106" s="18">
        <f>($E$6/100)/(1-'Present Value of £1'!E106)</f>
        <v>0.03164666589848916</v>
      </c>
      <c r="F106" s="16">
        <f>($F$6/100)/(1-'Present Value of £1'!F106)</f>
        <v>0.03615927021421395</v>
      </c>
      <c r="G106" s="18">
        <f>($G$6/100)/(1-'Present Value of £1'!G106)</f>
        <v>0.040808000037715626</v>
      </c>
      <c r="H106" s="18">
        <f>($H$6/100)/(1-'Present Value of £1'!H106)</f>
        <v>0.050383138069511085</v>
      </c>
      <c r="I106" s="18">
        <f>($I$6/100)/(1-'Present Value of £1'!I106)</f>
        <v>0.06017735628281293</v>
      </c>
      <c r="J106" s="18">
        <f>($J$6/100)/(1-'Present Value of £1'!J106)</f>
        <v>0.07008076460306002</v>
      </c>
      <c r="K106" s="18">
        <f>($K$6/100)/(1-'Present Value of £1'!K106)</f>
        <v>0.08003638412300075</v>
      </c>
      <c r="L106" s="18">
        <f>($L$6/100)/(1-'Present Value of £1'!L106)</f>
        <v>0.09001628063239567</v>
      </c>
      <c r="M106" s="18">
        <f>($M$6/100)/(1-'Present Value of £1'!M106)</f>
        <v>0.10000725709820668</v>
      </c>
      <c r="N106" s="18">
        <f>($N$6/100)/(1-'Present Value of £1'!N106)</f>
        <v>0.11000322929377926</v>
      </c>
      <c r="O106" s="18">
        <f>($O$6/100)/(1-'Present Value of £1'!O106)</f>
        <v>0.12000143675983542</v>
      </c>
      <c r="P106" s="18">
        <f>($P$6/100)/(1-'Present Value of £1'!P106)</f>
        <v>0.1300006398838389</v>
      </c>
      <c r="Q106" s="18">
        <f>($Q$6/100)/(1-'Present Value of £1'!Q106)</f>
        <v>0.1400002855247683</v>
      </c>
      <c r="R106" s="18">
        <f>($R$6/100)/(1-'Present Value of £1'!R106)</f>
        <v>0.150000127734318</v>
      </c>
      <c r="S106" s="18">
        <f>($S$6/100)/(1-'Present Value of £1'!S106)</f>
        <v>0.16000005732198427</v>
      </c>
      <c r="T106" s="18">
        <f>($T$6/100)/(1-'Present Value of £1'!T106)</f>
        <v>0.17000002581444623</v>
      </c>
      <c r="U106" s="18">
        <f>($U$6/100)/(1-'Present Value of £1'!U106)</f>
        <v>0.18000001167002544</v>
      </c>
      <c r="V106" s="18">
        <f>($V$6/100)/(1-'Present Value of £1'!V106)</f>
        <v>0.19000000529733543</v>
      </c>
      <c r="W106" s="19">
        <f>($W$6/100)/(1-'Present Value of £1'!W106)</f>
        <v>0.20000000241493474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Emma Mc</cp:lastModifiedBy>
  <dcterms:created xsi:type="dcterms:W3CDTF">2009-02-05T10:36:23Z</dcterms:created>
  <dcterms:modified xsi:type="dcterms:W3CDTF">2010-03-16T10:33:29Z</dcterms:modified>
  <cp:category/>
  <cp:version/>
  <cp:contentType/>
  <cp:contentStatus/>
</cp:coreProperties>
</file>